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iusi.pascarelli\Desktop\"/>
    </mc:Choice>
  </mc:AlternateContent>
  <xr:revisionPtr revIDLastSave="0" documentId="8_{52E072B7-5334-4596-9A43-9480DFF77B9A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Aggiudicazioni 2025" sheetId="2" r:id="rId1"/>
    <sheet name="Procedure negoziate 2025 SS T.P" sheetId="3" r:id="rId2"/>
    <sheet name="Procedure sotto soglia SS P.E.M" sheetId="7" r:id="rId3"/>
  </sheets>
  <definedNames>
    <definedName name="_xlnm.Print_Area" localSheetId="0">'Aggiudicazioni 2025'!$A$1:$P$22</definedName>
    <definedName name="_xlnm.Print_Area" localSheetId="1">'Procedure negoziate 2025 SS T.P'!$A$1:$P$24</definedName>
    <definedName name="_xlnm.Print_Area" localSheetId="2">'Procedure sotto soglia SS P.E.M'!$A$1:$P$138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38" i="7" l="1"/>
  <c r="I137" i="7"/>
  <c r="I136" i="7"/>
  <c r="I135" i="7"/>
  <c r="I134" i="7"/>
  <c r="I133" i="7"/>
  <c r="I132" i="7"/>
  <c r="I131" i="7"/>
  <c r="I130" i="7"/>
  <c r="I129" i="7"/>
  <c r="I128" i="7"/>
  <c r="I127" i="7"/>
  <c r="I126" i="7"/>
  <c r="I125" i="7"/>
  <c r="I124" i="7"/>
  <c r="I123" i="7"/>
  <c r="I122" i="7"/>
  <c r="I121" i="7"/>
  <c r="I120" i="7"/>
  <c r="I119" i="7"/>
  <c r="I118" i="7"/>
  <c r="I117" i="7"/>
  <c r="I116" i="7"/>
  <c r="I115" i="7"/>
  <c r="I114" i="7"/>
  <c r="I113" i="7"/>
  <c r="I112" i="7"/>
  <c r="I111" i="7"/>
  <c r="I110" i="7"/>
  <c r="I109" i="7"/>
  <c r="I108" i="7"/>
  <c r="I107" i="7"/>
  <c r="I106" i="7"/>
  <c r="I105" i="7"/>
  <c r="I104" i="7"/>
  <c r="I103" i="7"/>
  <c r="I102" i="7"/>
  <c r="I101" i="7"/>
  <c r="I100" i="7"/>
  <c r="I99" i="7"/>
  <c r="I98" i="7"/>
  <c r="I97" i="7"/>
  <c r="I96" i="7"/>
  <c r="I95" i="7"/>
  <c r="I94" i="7"/>
  <c r="I93" i="7"/>
  <c r="I92" i="7"/>
  <c r="I91" i="7"/>
  <c r="I90" i="7"/>
  <c r="I89" i="7"/>
  <c r="I88" i="7"/>
  <c r="I87" i="7"/>
  <c r="I86" i="7"/>
  <c r="I85" i="7"/>
  <c r="I84" i="7"/>
  <c r="I83" i="7"/>
  <c r="I82" i="7"/>
  <c r="I81" i="7"/>
  <c r="I80" i="7"/>
  <c r="I79" i="7"/>
  <c r="I78" i="7"/>
  <c r="I77" i="7"/>
  <c r="I76" i="7"/>
  <c r="I75" i="7"/>
  <c r="I74" i="7"/>
  <c r="I73" i="7"/>
  <c r="I72" i="7"/>
  <c r="I71" i="7"/>
  <c r="I70" i="7"/>
  <c r="I69" i="7"/>
  <c r="I68" i="7"/>
  <c r="I67" i="7"/>
  <c r="I66" i="7"/>
  <c r="I65" i="7"/>
  <c r="I64" i="7"/>
  <c r="I63" i="7"/>
  <c r="I62" i="7"/>
  <c r="I61" i="7"/>
  <c r="I60" i="7"/>
  <c r="I59" i="7"/>
  <c r="I58" i="7"/>
  <c r="I57" i="7"/>
  <c r="I56" i="7"/>
  <c r="I55" i="7"/>
  <c r="I54" i="7"/>
  <c r="I53" i="7"/>
  <c r="I52" i="7"/>
  <c r="I51" i="7"/>
  <c r="I50" i="7"/>
  <c r="I49" i="7"/>
  <c r="I48" i="7"/>
  <c r="I47" i="7"/>
  <c r="I46" i="7"/>
  <c r="I45" i="7"/>
  <c r="I44" i="7"/>
  <c r="I43" i="7"/>
  <c r="I42" i="7"/>
  <c r="I41" i="7"/>
  <c r="I40" i="7"/>
  <c r="I39" i="7"/>
  <c r="I38" i="7"/>
  <c r="I37" i="7"/>
  <c r="I36" i="7"/>
  <c r="I35" i="7"/>
  <c r="I34" i="7"/>
  <c r="I33" i="7"/>
  <c r="I32" i="7"/>
  <c r="I31" i="7"/>
  <c r="I30" i="7"/>
  <c r="I29" i="7"/>
  <c r="I28" i="7"/>
  <c r="I27" i="7"/>
  <c r="I26" i="7"/>
  <c r="I25" i="7"/>
  <c r="I24" i="7"/>
  <c r="I23" i="7"/>
  <c r="I22" i="7"/>
  <c r="I21" i="7"/>
  <c r="I20" i="7"/>
  <c r="I19" i="7"/>
  <c r="I18" i="7"/>
  <c r="I17" i="7"/>
  <c r="I16" i="7"/>
  <c r="I15" i="7"/>
  <c r="I14" i="7"/>
  <c r="I13" i="7"/>
  <c r="I12" i="7"/>
  <c r="I11" i="7"/>
  <c r="I10" i="7"/>
  <c r="I9" i="7"/>
  <c r="I8" i="7"/>
  <c r="I7" i="7"/>
  <c r="I6" i="7"/>
  <c r="I5" i="7"/>
  <c r="I4" i="7"/>
  <c r="I24" i="3"/>
  <c r="I23" i="3"/>
  <c r="I22" i="3"/>
  <c r="I21" i="3"/>
  <c r="I20" i="3"/>
  <c r="I19" i="3"/>
  <c r="I18" i="3"/>
  <c r="I17" i="3"/>
  <c r="I16" i="3"/>
  <c r="I15" i="3"/>
  <c r="I14" i="3"/>
  <c r="I13" i="3"/>
  <c r="I12" i="3"/>
  <c r="I11" i="3"/>
  <c r="I10" i="3"/>
  <c r="I9" i="3"/>
  <c r="I8" i="3"/>
  <c r="I7" i="3"/>
  <c r="I6" i="3"/>
  <c r="I5" i="3"/>
  <c r="I4" i="3"/>
  <c r="I120" i="2"/>
  <c r="I22" i="2"/>
  <c r="I21" i="2"/>
  <c r="I20" i="2"/>
  <c r="I19" i="2"/>
  <c r="I18" i="2"/>
  <c r="I17" i="2"/>
  <c r="I16" i="2"/>
  <c r="I15" i="2"/>
  <c r="I14" i="2"/>
  <c r="I13" i="2"/>
  <c r="I12" i="2"/>
  <c r="I11" i="2"/>
  <c r="I10" i="2"/>
  <c r="I9" i="2"/>
  <c r="I8" i="2"/>
  <c r="I7" i="2"/>
  <c r="I6" i="2"/>
  <c r="I5" i="2"/>
  <c r="I4" i="2"/>
</calcChain>
</file>

<file path=xl/sharedStrings.xml><?xml version="1.0" encoding="utf-8"?>
<sst xmlns="http://schemas.openxmlformats.org/spreadsheetml/2006/main" count="661" uniqueCount="312">
  <si>
    <t>DELIBERE DELL'ENTE</t>
  </si>
  <si>
    <t>Atto</t>
  </si>
  <si>
    <t>Data atto</t>
  </si>
  <si>
    <t>Data esec.</t>
  </si>
  <si>
    <t>Periodo pubblic.</t>
  </si>
  <si>
    <t>13/11/2025 - 28/11/2025</t>
  </si>
  <si>
    <t>Procedura negoziata per l’affidamento quinquennale del servizio di tesoreria dell’Ente mediante RdO n. 5415272/25 sul MePA - Aggiudicazione - CIG: B7AEBE7415</t>
  </si>
  <si>
    <t>29/10/2025 - 13/11/2025</t>
  </si>
  <si>
    <t>Aggiudicazione gara sotto soglia, ex art. 50 del D.Lgs. n. 36/23, per la fornitura periodica di buste per alimenti di diverse dimensioni, fino al 30/09/2027 – CIG: B78FEBFCED</t>
  </si>
  <si>
    <t>18/09/2025 - 03/10/2025</t>
  </si>
  <si>
    <t>Aggiudicazione gara sotto soglia, ex art. 50 del D.Lgs. n. 36/23, per la fornitura periodica di guanti in nitrile DPI di III cat., fino al 30/06/2028. CIG: B706D20131</t>
  </si>
  <si>
    <t>26/08/2025 - 10/09/2025</t>
  </si>
  <si>
    <t>Aggiudicazione procedura negoziata mediante RdO-MePA - Realizzazione nuovo portale Internet dell’I.Z.S.P.B. e correlati servizi di assistenza e manutenzione per la durata di 60 mesi dalla data del collaudo. CIG: B727FD22C2</t>
  </si>
  <si>
    <t>10/07/2025 - 25/07/2025</t>
  </si>
  <si>
    <t>Aggiudicazione procedura negoziata sotto soglia mediante RdO-MePA per la fornitura di Agar Rambach™ e CHROMagar™ Vibrio con durata quadriennale. CIG: B6DA105E40.</t>
  </si>
  <si>
    <t>02/07/2025 - 17/07/2025</t>
  </si>
  <si>
    <t>Aggiudicazione procedura sotto soglia mediante RdO sul MePA per la fornitura triennale di Kit E.L.I.S.A. ricerca anticorpi verso “gE” e verso “gB” virus della Malattia di Aujeszky. CIG: B6CF8EB57B.</t>
  </si>
  <si>
    <t>03/06/2025 - 18/06/2025</t>
  </si>
  <si>
    <t>Aggiudicazione procedura negoziata sotto soglia mediante RdO-MePA per la fornitura di bottiglie in vetro, tappi in gomma butilica e ghiere in alluminio, alla ditta ARTIGLASS S.R.L. - CIG: B6A9123CD4.</t>
  </si>
  <si>
    <t>09/05/2025 - 24/05/2025</t>
  </si>
  <si>
    <t>Aggiudicazione definitiva gara sotto soglia ex art. 50, co. 1 lett. e) d.lgs. 36/2023, per l’acquisto di due Aqualab 4TE per le Sezioni Diagnostiche Provinciali di Torre Santa Susanna e Taranto, mediante RdO sul MePA. C.I.G.: B682AE7AFA.</t>
  </si>
  <si>
    <t>24/04/2025 - 09/05/2025</t>
  </si>
  <si>
    <t>Aggiudicazione procedura negoziata sotto soglia mediante RdO-MePA per la fornitura di Complemento siero di cavia liofilizzato, per la durata di tre anni. CIG: B606862712.</t>
  </si>
  <si>
    <t>23/04/2025 - 08/05/2025</t>
  </si>
  <si>
    <t>Procedura aperta per fornitura a noleggio di Sistema completo UHPLC/MS-MS con analizzatore triplo quadrupolo, SW di acquisizione/gestione, e pc dedicato mediante l’utilizzazione del Sistema telematico in modalità ASP - Aggiudicazione. CIG: B25EF8FCF2</t>
  </si>
  <si>
    <t>11/04/2025 - 26/04/2025</t>
  </si>
  <si>
    <t>Aggiudicazione gara sotto soglia mediante RdO-MEPA per l’Affidamento servizio fornitura, supporto e aggiornamento infrastruttura - Disaster Recovery Oracle - Data Base Cloud Service – APEX Application Development Service. CIG: B5D135B652.</t>
  </si>
  <si>
    <t>21/03/2025 - 05/04/2025</t>
  </si>
  <si>
    <t>Aggiudicazione gara sotto soglia, ex art. 50 del D.Lgs. n. 36/23, per la fornitura periodica di n. 150 piastre da 96 pozzetti di kit Elisa Erlichia canis, fino al 31/12/27. CIG: B5481209D5</t>
  </si>
  <si>
    <t>21/02/2025 - 08/03/2025</t>
  </si>
  <si>
    <t>Procedura negoziata per la fornitura di uno Spettrometro di massa MALDI-TOF per identificazione microbica in campioni biologici mediante RDO-MEPA – aggiudicazione. PNRR; CUP: B83C22005190006; CIG: B40572C28D.</t>
  </si>
  <si>
    <t>13/02/2025 - 28/02/2025</t>
  </si>
  <si>
    <t>Aggiudicazione gara sotto soglia alla ditta Solis di P.M., ex art. 50 del D.Lgs. n. 36/23, per la fornitura periodica di carta asciugamani da 2000 e 1000 strappi, fino al 31/12/2026. CIG: B4D0646A58</t>
  </si>
  <si>
    <t>10/02/2025 - 25/02/2025</t>
  </si>
  <si>
    <t>Procedura negoziata per la fornitura a lotto unico di n. 4 “Termociclatori Real Time PCR comprensivi di kit di validazione” mediante RDO-MEPA – aggiudicazione. PNRR; CIG: B315A69065; CUP: I83C22000640005.</t>
  </si>
  <si>
    <t>31/01/2025 - 15/02/2025</t>
  </si>
  <si>
    <t>Procedura negoziata per la fornitura di un Sequenziatore NGS di nuova generazione per il sequenziamento degli acidi nucleici mediante RdO-MEPA. Aggiudicazione. PNRR; CUP: B83C22005190006; CIG: B40BCEEBAE.</t>
  </si>
  <si>
    <t>27/01/2025 - 11/02/2025</t>
  </si>
  <si>
    <t>Aggiudicazione gara sotto soglia, ex art. 50 del D.Lgs. n. 36/23, per la fornitura periodica di carta stagnola in rotoli e contenitori in alluminio di diverse dimensioni fino al 31/12/2027. CIG: B4898CB9A9</t>
  </si>
  <si>
    <t>10/01/2025 - 25/01/2025</t>
  </si>
  <si>
    <t>Aggiudicazione gara sotto soglia, ex art. 50 del D.Lgs. n. 36/23, per la fornitura periodica di kit Aflatossine M1 – Lotto 4 - e di kit ocratossina - Lotto 7, fino al 31/12/2026–CIG: B462502919 e B462505B92</t>
  </si>
  <si>
    <t>Aggiudicazione procedura negoziata sotto soglia mediante RdO-MePA per la fornitura di piastre pronto uso da 90 mm Columbia Agar (Sheep Blood 5%), per la durata di quattro anni. CIG: B3697D0635.</t>
  </si>
  <si>
    <t>B78FEBFCED</t>
  </si>
  <si>
    <t xml:space="preserve"> B706D20131</t>
  </si>
  <si>
    <t>B727FD22C2</t>
  </si>
  <si>
    <t>B6DA105E40</t>
  </si>
  <si>
    <t>B6CF8EB57B</t>
  </si>
  <si>
    <t>B6A9123CD4</t>
  </si>
  <si>
    <t>B682AE7AFA</t>
  </si>
  <si>
    <t>B606862712</t>
  </si>
  <si>
    <t>B25EF8FCF2</t>
  </si>
  <si>
    <t>B5D135B652</t>
  </si>
  <si>
    <t>B5481209D5</t>
  </si>
  <si>
    <t>B40572C28D</t>
  </si>
  <si>
    <t>B4D0646A58</t>
  </si>
  <si>
    <t>B4898CB9A9</t>
  </si>
  <si>
    <t>B40BCEEBAE</t>
  </si>
  <si>
    <t>CUP: I83C22000640005</t>
  </si>
  <si>
    <t>B462505B92       B462505B92</t>
  </si>
  <si>
    <t>B3697D0635</t>
  </si>
  <si>
    <t>B7AEBE7415</t>
  </si>
  <si>
    <t>Aggiudicazioni Anno 2025</t>
  </si>
  <si>
    <t>Struttura proponente</t>
  </si>
  <si>
    <t>Codice fiscale e denominazione della Stazione Appaltante responsabile del procedimento di scelta del contraente</t>
  </si>
  <si>
    <t>Oggetto del bando</t>
  </si>
  <si>
    <t>Oggetto del lotto identificato dal CIG</t>
  </si>
  <si>
    <t>Procedura di scelta del contraente</t>
  </si>
  <si>
    <t>Importo di aggiudicazione</t>
  </si>
  <si>
    <t>Importo di aggiudicazione al lordo degli oneri di sicurezza ed al netto dell'IVA</t>
  </si>
  <si>
    <t>Tempi di completamento dell'opera, servizio o fornitura</t>
  </si>
  <si>
    <t>Data di effettivo inizio lavori, servizi o forniture; Data di ultimazione lavori, servizi o forniture</t>
  </si>
  <si>
    <t>Importo delle somme liquidate</t>
  </si>
  <si>
    <t>Importo complessivo dell'appalto al netto dell'IVA</t>
  </si>
  <si>
    <t>CUP/ CIG CIGCodice Identificativo Gara rilasciato dall'Autorità</t>
  </si>
  <si>
    <t>Procedura negoziata</t>
  </si>
  <si>
    <t>Gara sotto soglia</t>
  </si>
  <si>
    <t>Procedura aperta</t>
  </si>
  <si>
    <t>Procedura negoziata sotto soglia</t>
  </si>
  <si>
    <t>SS. TECNICO PATRIMONIALE</t>
  </si>
  <si>
    <t>SS. PROVVEDITORATO, ECONOMATO</t>
  </si>
  <si>
    <t>00168430718  ISTITUTO ZOOPRIFILATTICO SPERIMENTALE DELLA PUGLIA E DELLA BASILICATA</t>
  </si>
  <si>
    <t>12/11/2025 - 17/11/2025</t>
  </si>
  <si>
    <t>Procedure sotto soglia. Affidamento diretto alla ditta Termoservice di Capodaglio M. della fornitura e posa in opera di climatizzatore - CIG B900FD54EA</t>
  </si>
  <si>
    <t>Procedure sotto soglia. Affidamento lavori impiantistici urgenti per ripristino impianto elettrico a servizio dei Plessi e Laboratori della Sede dell’Ente alla ditta Elettrotecnica di A. Occulto S.R.L. - CIG B900EF18BC</t>
  </si>
  <si>
    <t>Procedure sotto soglia. Affidamento Lavori Impiantistici/Elettrici per riparazione gruppo frigo a servizio del laboratorio di Entomologia/Stabulario Sede Ente alla ditta SG Impianti S.r.l.s. - CIG B8FC1E10AF</t>
  </si>
  <si>
    <t>20/10/2025 - 25/10/2025</t>
  </si>
  <si>
    <t>Procedure sotto soglia. Affidamento lavori impiantistici presso guardiola vigilanza della Sede dell’Ente alla ditta Termoservice di Capodaglio M.</t>
  </si>
  <si>
    <t>19/09/2025 - 24/09/2025</t>
  </si>
  <si>
    <t>Procedure sotto soglia. Affidamento diretto lavori da fabbro eseguiti presso i Plessi e Laboratori della Sede alla Ditta AR Officina Fabbro di Romagno A.</t>
  </si>
  <si>
    <t>18/07/2025 - 23/07/2025</t>
  </si>
  <si>
    <t>Procedure sotto soglia. Affidamento Lavori Elettrici Impianto di Illuminazione Esterna Sede Ente alla Ditta S.P.I.M. S.r.l. di Manfredonia FG-</t>
  </si>
  <si>
    <t>17/07/2025 - 22/07/2025</t>
  </si>
  <si>
    <t>Procedure sotto soglia. Affidamento Trattativa Diretta Me.Pa. per fornitura e installazione di Filtri Hepa, Filtri G4 e Filtri F7 Impianto U.t.a. ed Estrattori Laboratorio Sierologia/Bl2/Bl3 Sede Ente alla Ditta S.G. Impianti s.r.l.s. di Foggia.</t>
  </si>
  <si>
    <t>10/07/2025 - 15/07/2025</t>
  </si>
  <si>
    <t>Procedure sotto soglia. Affidamento lavori Edili presso alcuni Laboratori della Sede alla Ditta Edil Settanni di G. Settanni Stornara –Fg.</t>
  </si>
  <si>
    <t>04/07/2025 - 09/07/2025</t>
  </si>
  <si>
    <t>Procedure sotto soglia. Affidamento Lavori Pavimentazione e Pareti Cella frigorifera Laboratorio di Diagnostica Generale sede Ente alla Ditta Tecnoresine s.r.l. di Capurso Bari.</t>
  </si>
  <si>
    <t>02/07/2025 - 07/07/2025</t>
  </si>
  <si>
    <t>Procedure sotto soglia. Affidamento Lavori Impiantistici Sezione Diagnostica di Potenza, in Tito Scalo alla Ditta Termoidraulica De Carlo</t>
  </si>
  <si>
    <t>24/06/2025 - 29/06/2025</t>
  </si>
  <si>
    <t>Procedure sotto soglia. Affidamento Fornitura ed installazione n°1 Climatizzatore Locale Spogliatoio/Wc uomini Laboratorio di Chimica Piano Primo Sede Ente alla Ditta Termoservice di Capodaglio M. San Severo – Fg.</t>
  </si>
  <si>
    <t>19/06/2025 - 24/06/2025</t>
  </si>
  <si>
    <t>Procedure sotto soglia. Affidamento Lavori di manutenzione ordinaria potatura/eliminazione di Cipressi Leyland rinsecchiti Sede Ente alla Ditta CHLOROPHYL.TEC. Barletta –BT.</t>
  </si>
  <si>
    <t>06/06/2025 - 11/06/2025</t>
  </si>
  <si>
    <t>Procedure sotto soglia. Affidamento lavori impianti acqua demineralizzata/deionizzata Laboratorio Diagnostica Generale, Laboratorio di Sierologia Bl2/Bl3, Laboratorio di Virologia Sede alla ditta Depur Adriatica S.a.s. Chieti-Fg-.</t>
  </si>
  <si>
    <t>04/06/2025 - 09/06/2025</t>
  </si>
  <si>
    <t>Procedure sotto soglia. Affidamento lavori di manutenzione ordinaria verde attrezzato (sfalcio prati, aiuole, sagomatura siepi e arbusti etc.) Sede alla Ditta CHLOROPHYL.TEC. Barletta –BT.</t>
  </si>
  <si>
    <t>Procedure sotto soglia. Affidamento Fornitura ed installazione n°1 Climatizzatore Ufficio Accettazione Laboratorio di Chimica Bromatologia Piano Terra Sede Ente alla Ditta Termoservice di Capodaglio M. San Severo – Fg.</t>
  </si>
  <si>
    <t>03/06/2025 - 08/06/2025</t>
  </si>
  <si>
    <t>Procedure sotto soglia. Affidamento Lavori urgenti Edili/Impiantistici all’impianti tecnici del Laboratorio di Entomologia/Stabulario Sede Ente alla Ditta SG Impianti S.r.l.- Foggia.</t>
  </si>
  <si>
    <t>29/05/2025 - 03/06/2025</t>
  </si>
  <si>
    <t>Procedure sotto soglia. Affidamento Lavori impiantistici di realizzazione impianto di rilevazione Pressioni Locali Laboratorio Bl2/ Bl3 Ente alla Ditta S.G. Impianti S.r.l.s.</t>
  </si>
  <si>
    <t>20/05/2025 - 25/05/2025</t>
  </si>
  <si>
    <t>15/05/2025 - 20/05/2025</t>
  </si>
  <si>
    <t>Procedure sotto soglia. Affidamento Servizio di manutenzione Impianti Tecnici Locali Camera Bianca Laboratorio di Chimica Sede Ente alla Ditta Idrotermica di Ruggero G. s.r.l. Apricena Foggia.</t>
  </si>
  <si>
    <t>07/04/2025 - 12/04/2025</t>
  </si>
  <si>
    <t>Procedure sotto soglia. Affidamento lavori Pulizia ed Igienizzazione dei Climatizzatori, ubicati nei Plessi e nei Laboratori Sede Ente alla Ditta C.a.t. Centro Assistenza Tecnica di M. Tursillo Foggia.</t>
  </si>
  <si>
    <t>Procedure sotto soglia. Affidamento Lavori Impiantistici Urgenti Fornitura ed installazione di Caldaia a gas metano Plesso C.e.d O.e.v. Sede Ente alla Ditta SG Impianti S.r.l.- Foggia.</t>
  </si>
  <si>
    <t>B900EF18BC</t>
  </si>
  <si>
    <t>B8FC1E10AF</t>
  </si>
  <si>
    <t xml:space="preserve">Procedure sotto soglia. Affidamento lavori fabbro presso i Plessi e Laboratori della Sede alla Ditta AR Officina Fabbro di Romagno A. di Foggia. </t>
  </si>
  <si>
    <t>Procedure negoziate 2025</t>
  </si>
  <si>
    <t>S.S. TECNICO PATRIMONIALE</t>
  </si>
  <si>
    <t>20/11/2025 - 25/11/2025</t>
  </si>
  <si>
    <t>Oggetto: Riparazione “Cella Frigo Mag03” e “Frigorifero Join Lab - MA/231” Affidamento diretto alla ditta Anzano Rocco Refrigerazione-Climatizzazione di Foggia - CIG: B92F338E27</t>
  </si>
  <si>
    <t>Affidamento fornitura di Elettrodi, Teche e Cartellonistica per Defibrillatori alla ditta Medvet s.r.l. - S. Prevenzione e Protezione. CIG: B92BBD8BC0.</t>
  </si>
  <si>
    <t>18/11/2025 - 23/11/2025</t>
  </si>
  <si>
    <t>Procedura sotto soglia – affidamento diretto alla ditta Eurofins Genomics Italy S.r.l. fornitura di 4 sintesi di primer e di 4 sintesi di sonde. Determinazione Dir. n. 814/2025 – rettifica spesa. CIG: B8E5646229.</t>
  </si>
  <si>
    <t>17/11/2025 - 22/11/2025</t>
  </si>
  <si>
    <t>Affidamento diretto alla ditta Test Veritas S.r.l. partecipazione Proficiency Test – Progetto Trieste anno 2025. CIG: B91A22CA59.</t>
  </si>
  <si>
    <t>14/11/2025 - 19/11/2025</t>
  </si>
  <si>
    <t>Procedura sotto soglia - affidamento diretto fornitura di 3 kit Maxwell® RSC PureFood GMO and Authentication alla ditta Promega Italia s.r.l. CIG: B918334BF4.</t>
  </si>
  <si>
    <t>Procedura sotto soglia - Affidamento diretto alla ditta Merck Life Science S.r.l. fornitura di 1 conf. di Bruker Standard Solvent. CIG: B8F69F7424.</t>
  </si>
  <si>
    <t>Fornitura di Micropipette Microman a spostamento positivo e Capillari e Pistoni “Gilson” - affidamento alla ditta Biogenerica s.r.l.. CIG: B90A4AD94D.</t>
  </si>
  <si>
    <t>Procedura sotto soglia – affidamento diretto, ex art. 50 comma 1 lett. b) del D.Lgs. n. 36/2023, per la fornitura di n. 3 rotoli da 50 kg. di polietilene per il tavolo di necroscopia alla ditta Solis - CIG: B90D72600F</t>
  </si>
  <si>
    <t>Procedura sotto soglia – affidamento diretto, ex art. 50 comma 1 lett. b) del D.Lgs. n. 36/2023, per la fornitura di n. 3 kit zearalenone – cod. R1401 - alla ditta R-Biopharm Italia s.r.l.- CIG: B90CEF5D8B</t>
  </si>
  <si>
    <t>Procedura sotto soglia – affidamento diretto, ex art. 50 comma 1 lett. b) del D.Lgs. n. 36/2023, per la fornitura di n. 2 kit Aflatossina totali – cod. HU0040011 - alla ditta Gold Standard Diagnostics Trieste s.r.l.- CIG: B90B48191E</t>
  </si>
  <si>
    <t>11/11/2025 - 16/11/2025</t>
  </si>
  <si>
    <t>Affidamento fornitura di Consumabili per Sistema di estrazione/mineralizzazione Ethos-Easy Milestone alla ditta FKV s.r.l.. CIG: B902C43AE1.</t>
  </si>
  <si>
    <t>05/11/2025 - 10/11/2025</t>
  </si>
  <si>
    <t>Affidamento diretto ex art. 50 comma 1 lett. b) del D.Lgs. n. 36/2023, per la fornitura di n. 1 kit E.L.I.S.A. ricerca anticorpi NS2-3 pestivirus (BVDV)– cf. da 5 piastre microtitre 96 P (480 dosi) alla ditta Innovative Diagnostics - CIG: B8EF9CB2F3</t>
  </si>
  <si>
    <t>Affidamento diretto, ex art. 50 comma 1 lett. b) del D.Lgs. n. 36/23, fornitura di sintesi di primers e sintesi di sonde alla ditta Carlo Erba Reagents srl - CIG: B8EE7C85D4</t>
  </si>
  <si>
    <t>04/11/2025 - 09/11/2025</t>
  </si>
  <si>
    <t>Procedura sotto soglia - affidamento diretto alla ditta Eurofins Genomics Italy S.r.l. fornitura di 4 sintesi di primer e di 4 sintesi di sonde. CIG: B8E5646229.</t>
  </si>
  <si>
    <t>03/11/2025 - 08/11/2025</t>
  </si>
  <si>
    <t>Affidamento diretto, ex art. 50 comma 1 lett. b) del D.Lgs. n. 36/2023, per la fornitura di n. 5 pz. di siringhe da 10 microliti per autocampionatore del GC/MS/MS alla ditta Agilent Technologies Italia s.p.a. - CIG: B8E153D6F7</t>
  </si>
  <si>
    <t>30/10/2025 - 04/11/2025</t>
  </si>
  <si>
    <t>Procedura sotto soglia – affidamento diretto fornitura di 10 Anaerobox da 3,5 lt. dalla ditta Fisher Scientific s.r.l. - CIG: B8D98E6B30</t>
  </si>
  <si>
    <t>Procedura sotto soglia - Affidamento diretto, ex art. 50 comma 1 lett. b) del D.Lgs. n. 36/23, fornitura di primers e sonde alla ditta Carlo Erba Reagents srl - CIG: B8D965A127</t>
  </si>
  <si>
    <t>Affidamento fornitura Soluzione di riferimento certificata di Plutonio-236 alla ditta Campoverde s.r.l. tramite TD-Mepa. CIG: B8DB9AE87D.</t>
  </si>
  <si>
    <t>29/10/2025 - 03/11/2025</t>
  </si>
  <si>
    <t>Procedura sotto soglia – affidamento diretto, ex art. 50 comma 1 lett. b) del D.Lgs. n. 36/2023, per la fornitura di n. 2 cf. di ID Gene Brucella spp triplex alla ditta Innovative Diagnostics - CIG: B8D3990EB7</t>
  </si>
  <si>
    <t>27/10/2025 - 01/11/2025</t>
  </si>
  <si>
    <t>OGGETTO: intervento tecnico su cappa a flusso laminare verticale MA/10 IZS 1808 Sterilin mod. VBH 48 MP-99 collocata presso la Struttura “Microbiologia degli Alimenti” - Affidamento diretto alla ditta Youlab S.rl. di Surbo (LE) - CIG: B8C9CDBD1F</t>
  </si>
  <si>
    <t>24/10/2025 - 29/10/2025</t>
  </si>
  <si>
    <t>Affidamento diretto fornitura di n. 1 cf. di NextSeq 1000/2000 P1 XLEAP-SBS reagent kit (600 cycles), per la ricerca R07/24, alla ditta Illumina Italy s.r.l. – CIG: B8BE88B0B3 - CUP: B45E24000610001</t>
  </si>
  <si>
    <t>21/10/2025 - 26/10/2025</t>
  </si>
  <si>
    <t>Affidamento diretto alla ditta STAR ECOTRONICS S.r.l. fornitura di 1 campione Proficiency Test OGM - circuito interlaboratorio FAPAS del Gruppo FERA. CIG: B8B678CD3E.</t>
  </si>
  <si>
    <t>Affidamento fornitura di Consumabili per strumentazioni Millipore alla ditta Merck Life Science S.r.l.. CIG: B8B3FE1116.</t>
  </si>
  <si>
    <t>Manutenzione preventiva biennale nella modalità “UNITY FULL” su Dispensatori automatici reagenti Thermo Fisher - Affidamento diretto alla ditta Thermo Fisher Scientific S.p.A – CIG: B8A8AC6D1D</t>
  </si>
  <si>
    <t>15/10/2025 - 20/10/2025</t>
  </si>
  <si>
    <t>Procedura sotto soglia – affidamento diretto, ex art. 50 comma 1 lett. b) del D.Lgs. n. 36/2023, per la fornitura di n. 3 kit Aflatossina totali – cod. B2396 - alla ditta Sacco srl - CIG: B8A06F8857</t>
  </si>
  <si>
    <t>13/10/2025 - 18/10/2025</t>
  </si>
  <si>
    <t>Procedura sotto soglia - affidamento diretto alla ditta Sial – Roma, per la della fornitura di un Omogeneizzatore modello EX - 9314496 con accesori. CIG: B87DFCAF47</t>
  </si>
  <si>
    <t>Procedura sotto soglia - affidamento diretto alla ditta Innovative Diagnostics Sarl fornitura di 1 kit E.L.I.S.A. ricerca anticorpi Malattia di Schmallenberg. CIG: B891CF1838.</t>
  </si>
  <si>
    <t>09/10/2025 - 14/10/2025</t>
  </si>
  <si>
    <t>Affidamento fornitura di pezzo di ricambio “Sample Loop” per Autocampionatore alla ditta Agilent Technologies Italia S.p.A.. CIG: B889D69A3C.</t>
  </si>
  <si>
    <t>Trasferimento Apparecchiature di laboratorio. Affidamento diretto alla ditta Traslochi Daunia Service srls di Foggia – CIG: B887921989</t>
  </si>
  <si>
    <t>08/10/2025 - 13/10/2025</t>
  </si>
  <si>
    <t>Affidamento diretto, ex art. 76 comma 2 lett. b) n. 2 del D.Lgs. n. 36/2023, alla ditta Lab Service Analytica Srl fornitura di 2 conf. di Colonne AflaClean. CIG: B88598322A.</t>
  </si>
  <si>
    <t>07/10/2025 - 12/10/2025</t>
  </si>
  <si>
    <t>Trasferimento arredi Biblioteca. Affidamento diretto alla ditta Traslochi Daunia Service srls di Foggia. CIG: B87DCB0011</t>
  </si>
  <si>
    <t>06/10/2025 - 11/10/2025</t>
  </si>
  <si>
    <t>Affidamento diretto alla ditta Metide Srl di Bari per verifica periodica successiva alla prima su 2 “Autoclavi Fedegari modello FOB-4 e modello FOB-5” collocate presso la Struttura Ce.R.N.A (servizio di produzione terreni liquidi) - CIG: B87CA4E48C</t>
  </si>
  <si>
    <t>03/10/2025 - 08/10/2025</t>
  </si>
  <si>
    <t>Fornitura di n. 3 Micropipette “Rainin Pipet Lite XLS, range 20-300 microlitri” - affidamento alla ditta Mettler Toledo s.p.a.. CIG: B87A3B9DC7.</t>
  </si>
  <si>
    <t>Procedura sotto soglia - affidamento diretto alla ditta Test Veritas srl fornitura urgente 4 campioni - Proficiency Test. CIG: B87AD210F0.</t>
  </si>
  <si>
    <t>Riparazione Frigorifero Desmon Scientific 1500 lt. IZS00762 -SIE026 collocata presso la Struttura “Diagnostica Sierologoa” - Affidamento diretto alla ditta Anzano Rocco Refrigerazione – Climatizzazione - CIG: B871935F42</t>
  </si>
  <si>
    <t>30/09/2025 - 05/10/2025</t>
  </si>
  <si>
    <t>Affidamento diretto fornitura n. 4 cf. di readystrip IPG ph 3-10, n. 4 cf. di readystrip IPG ph 04-7 e n. 8 cf. di readystrip IPG ph 3-6, per la ricerca R04/22, alla ditta Bio-Rad Laboratories s.r.l. - CIG: B86732446F - CUP: F79I22001880001</t>
  </si>
  <si>
    <t>Intervento di facchinaggio per trasferimento ufficio amministrativo e documentazione all’archivio. Affidamento diretto alla ditta Traslochi S.A.S. Cimmarusti Rocco &amp; C. di Lucera – CIG: B86726AAEF</t>
  </si>
  <si>
    <t>29/09/2025 - 04/10/2025</t>
  </si>
  <si>
    <t>Affidamento fornitura, ex art. 50 comma 1 lett. b) del D.Lgs. n. 36/2023, di n. 2 cf. di acido formico 98 -100 % for LC-MS LiChropur dalla ditta D.R. Instruments - RC 05/2024 - CIG: B863841C24 - CUP: F79I24001240001</t>
  </si>
  <si>
    <t>25/09/2025 - 30/09/2025</t>
  </si>
  <si>
    <t>OGGETTO: Riparazione cappa del laboratorio Additivi n.10/S Kottermann Labortechnik della S.C. Chimica “Diossine, PCBS e Pesticidi-Laboratorio Additivi” Affidamento diretto alla ditta Youlab S.rl. di Surbo (LE) - CIG: B85E86BA2C</t>
  </si>
  <si>
    <t>Procedura sotto soglia – affidamento diretto, ex art. 50 comma 1 lett. b) del D.Lgs. n. 36/2023, per la fornitura di n. 2 kit Gliadin - cod. R7001 - alla ditta R-Biopharm Italia s.r.l. - CIG: B85EA0D320</t>
  </si>
  <si>
    <t>Affidamento diretto, ex art. 50 comma 1 lett. b) del D.Lgs. n. 36/2023, per la fornitura di n. 300 provette vacutainer con attivatore della coagulazione e n. 300 pz. di provette vacumed con K3 EDTA alla ditta Murgiavet s.r.l. - CIG: B85E395C8A</t>
  </si>
  <si>
    <t>Procedura sotto soglia – Affidamento diretto, ex art. 50 comma 1 lett. b) del D.Lgs. n. 36/2023, per la fornitura di n. 10 conf. di membrane per dialisi MWCO 6.000 – 8.000 daltons dalla ditta Carlo Erba Reagents s.r.l.- CIG: B85C9F8989</t>
  </si>
  <si>
    <t>24/09/2025 - 29/09/2025</t>
  </si>
  <si>
    <t>Procedura sotto soglia – affidamento diretto, ex art. 50 comma 1 lett. b) del D.Lgs. n. 36/2023, per la fornitura di n. 3 kit Fumonisina – cod. B2896 - alla ditta Sacco s.r.l.- CIG: B8598FDE05</t>
  </si>
  <si>
    <t>Affidamento diretto, ex art. 76 comma 2 lett. b) n. 2 del D.Lgs. n. 36/2023, alla ditta R-Biopharm Italia Srl fornitura di 1 conf. di Colonne di Immunoaffinità per Aflatossina M1. CIG: B8562083ED.</t>
  </si>
  <si>
    <t>Procedura sotto soglia - affidamento diretto alla ditta Indical Bioscience GmbH fornitura di 5 kit SVANOVIR BCV-Ab per la Ricerca Corrente - RC 04/24 – CUP: F79I24001230001 - Responsabile Scientifico dr. Lorenzo Pace. CIG: B85531F609.</t>
  </si>
  <si>
    <t>Affidamento diretto fornitura di 1 kit Elisa ricerca anticorpi BRSV “SVANOVIR BRSV-Ab” alla ditta Indical Bioscience GmbH - CIG: B845D1F499</t>
  </si>
  <si>
    <t>Procedura sotto soglia – affidamento diretto, ex art. 76 comma 2 lett. b) n. 2 del D.Lgs. n. 36/23, per la fornitura di n. 4 cf. di HCCA portioned for maldi-Tof MS alla ditta Bruker Italia s.r.l. - CIG: B84A6CB05E</t>
  </si>
  <si>
    <t>Procedura sotto soglia - affidamento diretto alla ditta Innovative Diagnostics fornitura di 2 kit E.L.I.S.A. ricerca anticorpi IgM WNDV. CIG: B845133DFF.</t>
  </si>
  <si>
    <t>Affidamento diretto fornitura di n. 2 cf. di hard shell PCR plates 96 well, thin-well e n. 2 cf. di di Sso Advanced Univ. Probes Supermix 5 ml. alla ditta Bio-Rad Laboratories s.r.l. - CIG: B847308949</t>
  </si>
  <si>
    <t>Affidamento fornitura di n. 3 Lampade alogene per microscopio Nikon alla ditta Mario Lippolis. CIG: B84A9FC293.</t>
  </si>
  <si>
    <t>18/09/2025 - 23/09/2025</t>
  </si>
  <si>
    <t>Affidamento diretto, ex art. 50 comma 1 lett. b) del D.Lgs. n. 36/2023, fornitura di 10 cf. di puntali sterili, filtro, tipo Rainin da 20 ul, di 10 cf. da 100 ul e di 10 cf. da 200 ul alla ditta Bioscientifica srl-CIG:B84683C05F</t>
  </si>
  <si>
    <t>Procedura sotto soglia - affidamento diretto alla ditta Particle Measuring Systems s.r.l. fornitura di 1 conf. di Leptospira Medium Base EM JH e di 2 conf. di Leptospira Enrichement EM JH. CIG: B845133DFF.</t>
  </si>
  <si>
    <t>16/09/2025 - 21/09/2025</t>
  </si>
  <si>
    <t>Affidamento diretto, ex art. 50 comma 1 lett. b) del D.Lgs. n. 36/23, fornitura di primers e sonde alla ditta Carlo Erba Reagents srl - CIG: B83F77E6B0</t>
  </si>
  <si>
    <t>Procedura sotto soglia - affidamento diretto alla ditta Illumina Italy S.r.l. fornitura di materiale di laboratorio per la Ricerca corrente – RC 04/24 – CUP: F79I24001230001 – Responsabile Scientifico dr. Lorenzo Pace. CIG: B83FEE7425.</t>
  </si>
  <si>
    <t>Procedura sotto soglia - affidamento diretto alla ditta QIAGEN S.r.l. fornitura di materiale di laboratorio per la Ricerca corrente – RC 04/24 – CUP: F79I24001230001 – Responsabile Scientifico dr. Lorenzo Pace. CIG: B83FA06D6D.</t>
  </si>
  <si>
    <t>Affidamento diretto alla ditta Bio-Rad Laboratories S.r.l. fornitura di 1 conf. di SsoAdvanced Universal Probes Supermix 50 ml per la Ricerca Corrente - RC 03/23 – CUP: F79I23001250001. CIG: B83F661B7E.</t>
  </si>
  <si>
    <t>Affidamento diretto fornitura di 2 cf. da 2.000 pezzi diaprint slide molati 45° bianchi compatibili con stampanti di vetrini alla ditta Diapath s.p.a. - CIG: B83CD9C69D</t>
  </si>
  <si>
    <t>15/09/2025 - 20/09/2025</t>
  </si>
  <si>
    <t>Procedura sotto soglia - affidamento diretto alla ditta Microbiol S.r.l. fornitura urgente di 60 conf. di Listeria Fraser polvere liofilizzata. CIG: B8399924F4.</t>
  </si>
  <si>
    <t>Riparazione Frigorifero Kw-R1500C collocata presso la Struttura “Microbiologia degli Alimenti” – Affidamento diretto alla ditta Anzano Rocco Refrigerazione – Climatizzazione - CIG: B837B51D91</t>
  </si>
  <si>
    <t>Procedura sotto soglia - affidamento diretto fornitura di materiale di laboratorio alla ditta Promega Italia S.r.l. per la Ricerca corrente RC 05/2022 – CUP: F79I22001890001 – Responsabile Scientifico dr.ssa Gaia Nobili. CIG: B838A4113F.</t>
  </si>
  <si>
    <t>Procedura sotto soglia - affidamento diretto alla ditta Microbiol S.r.l. fornitura di 20 conf. da 500 g di Agar Baird Parker. CIG: B83591B240.</t>
  </si>
  <si>
    <t>11/09/2025 - 16/09/2025</t>
  </si>
  <si>
    <t>Intervento urgente di manutenzione straordinaria su macchina confezionatrice per termoretraibili PRBV 049 modelli Dibipack 4255 STC - Struttura “Ce.R.N.A” - Affidamento diretto alla ditta Youlab Srl di Surbo (LE) – CIG: B832190C59</t>
  </si>
  <si>
    <t>Riparazione urgente del bagnomaria VWR serie 787512 collocato presso la struttura “diagnostica Sierologia” - Affidamento diretto alla ditta Youlab Srl di Surbo (LE) - CIG: B8309B6D84</t>
  </si>
  <si>
    <t>Procedura sotto soglia - affidamento diretto fornitura di 3 kit Maxwell™ RSC PureFood Pathogen alla ditta Promega Italia s.r.l. per la Ricerca corrente IZSLER 10/2023 – CUP: E53C23002250006. CIG: B82D8C8CBC.</t>
  </si>
  <si>
    <t>10/09/2025 - 15/09/2025</t>
  </si>
  <si>
    <t>Procedura sotto soglia - affidamento diretto alla ditta QIAGEN S.r.l. fornitura di 2 conf. di TissueRuptor Disposable Probes (25) per la Ricerca corrente – RC 04/24 – CUP: F79I24001230001 – Responsabile Scientifico dr. Lorenzo Pace. CIG: B82BFE74E1.</t>
  </si>
  <si>
    <t>Procedura sotto soglia - affidamento diretto alla ditta Life Technologies Italia fornitura di 3 conf. di Tracklt Cyran/Orange Loading buffer. CIG: B82AF0456D.</t>
  </si>
  <si>
    <t>Procedura sotto soglia - affidamento diretto alla ditta Carlo Erba Reagents S.r.l. fornitura di materiale vario di laboratorio. CIG: B82A8C3C3B.</t>
  </si>
  <si>
    <t>Procedura sotto soglia - affidamento diretto alla ditta Bio-Rad Laboratories S.r.l. fornitura di 1 kit SsoAdvanced™ Universal SYBR® Green Supermix – Codice 1725271. CIG: B82A3F3390. CUP: F79I23001250001</t>
  </si>
  <si>
    <t>05/09/2025 - 10/09/2025</t>
  </si>
  <si>
    <t>Affidamento fornitura di Colonna cromatografica a scambio cationico Hamilton alla ditta VWR International s.r.l.. CIG: B821BF0603.</t>
  </si>
  <si>
    <t>03/09/2025 - 08/09/2025</t>
  </si>
  <si>
    <t>Riparazione urgente per riparazione Cella Frigorifera (DIA/083) – Affidamento diretto alla ditta C.S.T. Centro Servizi Tecnici di Candela Francesco - CIG: B8189A5C76</t>
  </si>
  <si>
    <t>OGGETTO: Affidamento diretto, ex 50 comma 1 lett. b) del D.Lgs. n. 36/2023 per la fornitura di 2 Telefoni cellulari alla Technology srl. CIG: B80F461EEB</t>
  </si>
  <si>
    <t>02/09/2025 - 07/09/2025</t>
  </si>
  <si>
    <t>Trasferimento urgente strumentazione 379 S TSQ Quantum Access Max dal primo piano della Palazzina n.6 di Chimica al piano interrato della stessa palazzina-Affidamento diretto alla ditta Traslochi di Cimmarusti Rocco &amp; C. sas di Lucera–CIG:B8163C5B12</t>
  </si>
  <si>
    <t>01/09/2025 - 06/09/2025</t>
  </si>
  <si>
    <t>Riparazione urgente congelatore -20°C Liebher mod. LG ex 3410 – Index 23B/001 – Affidamento diretto alla ditta C.S.T. Centro Servizi Tecnici di Candela Francesco - CIG: B7F2111B79</t>
  </si>
  <si>
    <t>Affidamento diretto, ex art. 50 comma 1 lett. b) del D.Lgs. n. 36/2023, per la fornitura urgente di 1 kit E.L.I.S.A. ricerca anticorpi gE virus della malattia di Aujesky alla ditta Innovative Diagnostics - CIG: B80F47D609</t>
  </si>
  <si>
    <t>22/08/2025 - 27/08/2025</t>
  </si>
  <si>
    <t>Affidamento fornitura n. 60 pz. di SNAP Acid Silica, n. 60 pz. di SNAP Basic and neutral silica, n. 60 pz.di SNAP Basic Alumina e n. 60 pz. di SNAP Carbon/Celine dalla ditta Lab Service Analytica srl - CIG:B7F755DBDA - CUP: F79I24001240001</t>
  </si>
  <si>
    <t>Procedura sotto soglia – affidamento diretto alla ditta T.E.A. del servizio di riparazione di un ultracongelatore -80°C - S.D.P. di Taranto. CIG: B7EE796C45</t>
  </si>
  <si>
    <t>07/08/2025 - 12/08/2025</t>
  </si>
  <si>
    <t>Intervento di manutenzione straordinaria e sostituzione della lampada a vapori di mercurio con lampada a Led sul Microscopio Zeiss – modello Axioshop – Affidamento diretto alla ditta Carl Zeiss Spa con Socio Unico - CIG: B7E68F4C17</t>
  </si>
  <si>
    <t>05/08/2025 - 10/08/2025</t>
  </si>
  <si>
    <t>Affidamento fornitura di Colonna a fase inversa Synergi Hidro-RP alla ditta Phenomenex s.r.l.. CIG: B7D8AAFFE5.</t>
  </si>
  <si>
    <t>Affidamento fornitura di Consumabili per Sistema di estrazione/mineralizzazione Ethos-Easy Milestone alla ditta FKV s.r.l.. CIG: B7D033B85D.</t>
  </si>
  <si>
    <t>Procedura sotto soglia – affidamento diretto, ex art. 50 comma 1 lett. b) del D.Lgs. n. 36/2023, per la fornitura di 4 conf. di marcatori di DNA 100 bp - cod. MD 104-02 - alla ditta Vazyme Hungary KFT di Budapest - CIG: B7CE1A3F69</t>
  </si>
  <si>
    <t>Riparazione maniglia/serratura della porta della cella congelatore Royal Frigo-25°C - Affidamento diretto alla ditta Youlab Srl di Surbo (LE) - CIG: B7CC9728CB</t>
  </si>
  <si>
    <t>Affidamento diretto fornitura di 1 conf. di Sso Advanced Univ. Probes Supermix alla ditta Bio-Rad Laboratories s.r.l. - CIG: B7CABC7D32</t>
  </si>
  <si>
    <t>Affidamento diretto alla ditta Test Veritas S.r.l. partecipazione Proficiency Test Micotossine – Progetto Trieste anno 2025. CIG: B7C8387613.</t>
  </si>
  <si>
    <t>Procedura sotto soglia – affidamento diretto, ex art. 50 comma 1 lett. b) del D.Lgs. n. 36/2023, per la fornitura di n. 2 kit Aflatossina B1 – cod. HU0040004 - alla ditta Gold Standard Diagnostics Trieste s.r.l. - CIG: B7C72193EB</t>
  </si>
  <si>
    <t>Procedura sotto soglia – affidamento diretto, ex art. 50 comma 1 lett. b) del D.Lgs. n. 36/2023, per la fornitura di n. 3 kit Don – cod. R5906 - alla ditta R-Biopharm Italia s.r.l. - CIG: B7C63435B5</t>
  </si>
  <si>
    <t>Affidamento diretto fornitura di 5 conf. di Taq DNA Polymerase da 250 unità, di 1 conf. di One step RT-PCR kit (100) e di 1 conf. di quantitect multiplex RT-PCR kit alla ditta Qiagen s.r.l. - CIG: B7C4B9C0F8</t>
  </si>
  <si>
    <t>Procedura sotto soglia - affidamento diretto alla ditta Microbiol s.r.l. fornitura urgente di 20 conf. di Listeria Aloa e di 80 conf. di Aloa supplemento. CIG: B7BF541DAE.</t>
  </si>
  <si>
    <t>Affidamento diretto, ex art. 50 comma 1 lett. b) del D.Lgs. n. 36/23, fornitura di primers e sonde alla ditta Carlo Erba Reagents srl - CIG: B7B99BC777</t>
  </si>
  <si>
    <t>Procedura sotto soglia - Affidamento diretto alla ditta Innotec s.r.l., fornitura di cuffie otoprotettori - CIG: B766856990</t>
  </si>
  <si>
    <t>Procedura sotto soglia - affidamento diretto alla ditta Phenomenex SRL, ad esito di Trattativa Diretta sul MePA, fornitura di colonne cromatografiche. CIG: B7B09E4358.</t>
  </si>
  <si>
    <t>Procedura sotto soglia- Affidamento fornitura di n. 20 bobine da 15 kg. termoretraibili in PVC, di n. 7 rotoli da 50 kg. di polietilene per la copertura del tavolo di necroscopia e di n. 5 rotoli di carta assorbente da 46 x 50 rotoli vari.</t>
  </si>
  <si>
    <t>Affidamento diretto trasporto all’estero di campioni biologici in temperatura controllata - ditta PHSE SRL, ai sensi dell’art. 50 c.1 lett. b) del D.lgs.n. 36/2023.</t>
  </si>
  <si>
    <t>Affidamento diretto fino al 31.12.2025 per trasporto campioni a temperatura controllata - ditta PHSE SRL, ai sensi dell’art. 50 c.1 lett. b) del D.lgs.n. 36/2023. CIG: B7A4C63127</t>
  </si>
  <si>
    <t>Affidamento fornitura di Cocktail di scintillazione per Scintillatore “Quantulus” Perkin Elmer alla ditta Revvity Italia s.p.a. CIG: B7AB42E83A.</t>
  </si>
  <si>
    <t>Procedura sotto soglia - affidamento diretto alla ditta Thermo Fisher Diagnostics S.p.A. fornitura di materiale di laboratorio. CIG: B7A9D984C6.</t>
  </si>
  <si>
    <t>16/07/2025 - 21/07/2025</t>
  </si>
  <si>
    <t>Procedura sotto soglia – affidamento diretto alla ditta SafeFood SRL fornitura di Colonnine di immunoaffinità. CIG: B7A6B884AD.</t>
  </si>
  <si>
    <t>Interventi vari di facchinaggio. Affidamento diretto alla ditta Traslochi Daunia Service srls di Foggia – CIG: B7A53E4269</t>
  </si>
  <si>
    <t>Affidamento diretto, ex 50 comma 1 lett. b) del D.Lgs. n. 36/2023 per la fornitura di 2 scrivanie e 1 mobile servente con cassettiera alla ditta Ita Design srl. CIG: B6EAAC2990</t>
  </si>
  <si>
    <t>15/07/2025 - 20/07/2025</t>
  </si>
  <si>
    <t>Affidamento diretto, ex art. 50 comma 1 lett. b) del D.Lgs. n. 36/24, per la fornitura di n. 15 cf. di Genejet Viral DNA and RNA purification kit dalla ditta Life Technologies Italia - Piano WND-Usutu - CIG: B7A1CD0EB5 CUP: B79I16000040002</t>
  </si>
  <si>
    <t>Affidamento diretto,ex art. 50 comma 1 lett. b) del D.Lgs. n. 36/23, fornitura di n. 1 conf. di vetmax PRRSV,n. 1 cf. di taqman fast virus,n. 2 cf. di super script III e n. 2 cf. di taqman universal alla ditta Life Technologies I.-CIG:B79DF805F8</t>
  </si>
  <si>
    <t>11/07/2025 - 16/07/2025</t>
  </si>
  <si>
    <t>Procedura sotto soglia – affidamento diretto, ex art. 76 comma 2 lett. b) n. 2 del D.Lgs. n. 36/2023, per la fornitura di n. 25 ml. di siero positivo nazionale standard brucella abortus da 1 ml. all’IZSAM - CIG: B79C529977</t>
  </si>
  <si>
    <t>Affidamento diretto, ex art. 50 comma 1 lett. b) del D.Lgs. n. 36/23, fornitura di n. 4 primers e n. 1 sonda Taqman 5 FAM alla ditta Carlo Erba Reagents srl - CIG: B79AF010CB</t>
  </si>
  <si>
    <t>Procedura sotto soglia - affidamento diretto alla ditta Microbiol S.r.L. fornitura urgente di 15 conf. di Egg Yolk Emulsion 20%. CIG: B799CC871B.</t>
  </si>
  <si>
    <t>09/07/2025 - 14/07/2025</t>
  </si>
  <si>
    <t>Procedura sotto soglia - affidamento diretto alla ditta Becton Dickinson Italia Spa fornitura di 1 conf. di BD Bactec™ Mgit™ Barcoded 7mL Tube (100 tubes) e di 1 conf. di BD Bactec™ Mgit™ 960 Supplement kit 100 test. CIG: B795D4D45C.</t>
  </si>
  <si>
    <t>Affidamento diretto fornitura di n. 10 conf. da 10 buste di Medster 2000 alla ditta Biomedical s.r.l. - CIG: B794FC274C</t>
  </si>
  <si>
    <t>08/07/2025 - 13/07/2025</t>
  </si>
  <si>
    <t>Procedura sotto soglia - affidamento diretto alla ditta Microbiol s.r.l. fornitura urgente di 34 conf. di SP_Emoglobina 2% supplemento per terreni colturali. CIG: B789FE56CB.</t>
  </si>
  <si>
    <t>Procedura sotto soglia - affidamento diretto alla ditta Carlo Erba Reagents S.r.l. fornitura di 2 conf. di Nucleo Spin Tissue Mini Kit for DNA from cells and tissue (250 r.) per la Ricerca Corrente - RC 03/23 – CUP: F79I23001250001. CIG: B78C4C441B.</t>
  </si>
  <si>
    <t>Affidamento diretto, ex art. 50 comma 1 lett. b) del D.Lgs. n. 36/23, fornitura di primers e sonde alla ditta Carlo Erba Reagents srl - CIG: B789595433</t>
  </si>
  <si>
    <t>Affidamento diretto, ex art. 50 comma 1 lett. b) del D.Lgs. n. 36/23, fornitura di n. 14 primers e n. 6 sintesi di sonde alla ditta Carlo Erba Reagents srl - CIG: B78284C4D9</t>
  </si>
  <si>
    <t>Affidamento diretto fornitura di n. 1.200 cf. da 100 pezzi di guanti in nitrile DPI III cat., certificati, varie misure, dalla ditta Clinilab s.r.l. - CIG: B77F41915B</t>
  </si>
  <si>
    <t>Fornitura di n. 3 Micropipette “Rainin Pipet Lite XLS” - affidamento alla ditta Mettler Toledo s.p.a.. CIG: B77586B8C9.</t>
  </si>
  <si>
    <t>Affidamento fornitura di n. 15 trappole tipo CDC modello IMT alla ditta PEP di Jamal Wehbè Piano WND - CIG: B769F91D6E - CUP: B79I16000040002</t>
  </si>
  <si>
    <t>30/06/2025 - 05/07/2025</t>
  </si>
  <si>
    <t>Procedura sotto soglia – Affidamento diretto alla ditta In Office s.r.l. – Riparazione 2 Multifunzione. CIG: B77253DCAB</t>
  </si>
  <si>
    <t>27/06/2025 - 02/07/2025</t>
  </si>
  <si>
    <t>Affidamento diretto fornitura di pneumatici invernali Jeep Compass GJ477PX – ditta ALD Automotive srl, ai sensi dell’art. 50 c.1 lett. b) del D.lgs.n. 36/2023. CIG: B7712530F0</t>
  </si>
  <si>
    <t>Affidamento diretto fornitura di n. 2 kit accurstart one step RT-qPCR super premix (one tube) 200 rxn alla ditta Vazyme Hungary KFT di Budapest - CIG: B76CC2DD83</t>
  </si>
  <si>
    <t>Fornitura cavi di alimentazione per bilance Mettler Toledo - Affidamento diretto alla ditta Mettler Toledo S.p.A. di Milano - CIG: B76245F376</t>
  </si>
  <si>
    <t>Procedura sotto soglia – affidamento diretto, ex art. 76 comma 2 lett. b) n. 2 del D.Lgs. n. 36/2023, per la fornitura di n. 2 kit allergeni uova e n. 2 kit allergeni latte alla ditta R-Biopharm Italia s.r.l. - CIG: B75FD4B3E6</t>
  </si>
  <si>
    <t>Riparazione del Sistema deionizzatore della ditta Elix – modello Merk-Millipore – serie F1MA80198A - Affidamento diretto alla ditta Merck Life Science Srl - CIG: B759A3A357</t>
  </si>
  <si>
    <t>Affidamento diretto, ex art. 50 comma 1 lett. b) del D.Lgs. n. 36/23, per la fornitura urgente di n. 10 cf. da 5 litri di Agar Ramback e n. 5 conf. da 5 litri di CHROMagar Vibrio alla ditta Scharlab Italias.r.l. - CIG: B758C52987</t>
  </si>
  <si>
    <t>20/06/2025 - 25/06/2025</t>
  </si>
  <si>
    <t>Procedura sotto soglia - Affidamento diretto alla ditta Thermo Fisher Diagnostics S.p.A. fornitura di Coocked Meat Medium. CIG: B753D5AEC0</t>
  </si>
  <si>
    <t>Procedura sotto soglia - Affidamento diretto alla ditta Forniture Laboratorio s.r.l.; fornitura di coperchio per mulino a coltelli. CIG B7535F7642</t>
  </si>
  <si>
    <t>Affidamento diretto alla ditta Microbiol s.r.l., ex art. 50 comma 1 lett. b) del D.Lgs. n. 36/23, per la fornitura urgente di terreni - CIG: B752264F0A</t>
  </si>
  <si>
    <t>Affidamento diretto alla ditta Biolife Italiana s .r.l. della fornitura urgente di terreni di coltura. CIG: B74D6C7925</t>
  </si>
  <si>
    <t>13/06/2025 - 18/06/2025</t>
  </si>
  <si>
    <t>Confronto di preventivi n. 5400351/25 sul MePA. Affidamento ex art. 50 comma 1 lett. b) del D.Lgs. n. 36/2023, fornitura di Vials in polietiene teflonato – CIG: B741C04A42</t>
  </si>
  <si>
    <t>12/06/2025 - 17/06/2025</t>
  </si>
  <si>
    <t>Fornitura di Colonna cromatografica HYPERSIL GOLD per Cromatografo HPLC - affidamento alla ditta Thermo Fisher Scientific s.p.a.. CIG: B740025A45.</t>
  </si>
  <si>
    <t>11/06/2025 - 16/06/2025</t>
  </si>
  <si>
    <t>Affidamento diretto, ex art. 76 comma 2 lett. b) n.2 del D.Lgs. n. 36/23, fornitura di n. 5 trappole tipo CDC modello IMT alla ditta PEP di Jamal Wehbè – Piano WND - CIG: B735FC8445</t>
  </si>
  <si>
    <t>10/06/2025 - 15/06/2025</t>
  </si>
  <si>
    <t>Procedura sotto soglia – Affidamento diretto, ex art. 50 comma 1 lett. b) del D.Lgs. n. 36/2023, per la fornitura di n. 10 conf. di membrane per dialisi MWCO 6.000 – 8.000 daltons ditta Carlo Erba Reagents s.r.l.- CIG: B73402DF5A</t>
  </si>
  <si>
    <t>Affidamento diretto fornitura di n. 11 paia di guanti protettivi, antitaglio, ambidestro e certificati, misura S-M-L dalla ditta Biocommerciale s.r.l. - CIG: B733776E46</t>
  </si>
  <si>
    <t>Fornitura di una “Bilancia Tecnica BL303” e un “Termoigrometro a muro” - affidamento alla ditta Biosigma s.p.a. CIG: B719BB9753.</t>
  </si>
  <si>
    <t>30/05/2025 - 04/06/2025</t>
  </si>
  <si>
    <t>Affidamento diretto, ex art. 50 comma 1 lett. b) del D.Lgs. n. 36/23, fornitura di n. 10 primers e n. 4 sonda taqman 5 FAM alla ditta Carlo Erba Reagents srl - CIG: B70F54177D</t>
  </si>
  <si>
    <t>Affidamento fornitura n. 1 sonda FS510000008881 alla ditta Carlo Erba Reagents – CIG: B708DDB3C2</t>
  </si>
  <si>
    <t>28/05/2025 - 02/06/2025</t>
  </si>
  <si>
    <t>Affidamento diretto – Intervento di manutenzione annuale Full Risk sullo strumento “minividas della ditta Biomerieux (MARIGO) (BM 346)– numero matricola IVD5214514 con la ditta Marigo Italia S.r.l di Piano di Sorrento (NA) – CIG: B709B6F83D</t>
  </si>
  <si>
    <t>27/05/2025 - 01/06/2025</t>
  </si>
  <si>
    <t>Affidamento diretto trasporto all’estero in temperatura controllata - ditta PHSE SRL, ai sensi dell’art. 50 c.1 lett. b) del D.lgs.n. 36/2023. CIG: B70515F9F3</t>
  </si>
  <si>
    <t>Procedura sotto soglia - affidamento diretto alla ditta Biolife Italiana s.r.l. fornitura urgente di terreni di coltura. CIG: B702BD0B66.</t>
  </si>
  <si>
    <t>Procedura sotto soglia - Affidamento diretto alla ditta VWR International Srl dell’intervento urgente di taratura del campionatore attivo dell’aria (SAS) (BV 142) - modello DUO SAS 360, collocato presso il "Ce.R.N.A”. CIG: B70040A8F3</t>
  </si>
  <si>
    <t>S.S. PROVVEDITORATO , ECONOMATO E MAGAZZINO</t>
  </si>
  <si>
    <t>Procedura sotto soglia</t>
  </si>
  <si>
    <t>DAL 1/6/2025 AL 20/11/2025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</si>
</sst>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Arial"/>
      <family val="2"/>
    </font>
    <font>
      <u/>
      <sz val="11"/>
      <color theme="10"/>
      <name val="Calibri"/>
      <family val="2"/>
      <scheme val="minor"/>
    </font>
    <font>
      <sz val="17.5"/>
      <color rgb="FF444444"/>
      <name val="Georgia"/>
      <family val="1"/>
    </font>
    <font>
      <sz val="12"/>
      <color theme="1"/>
      <name val="Calibri"/>
      <family val="2"/>
      <scheme val="minor"/>
    </font>
    <font>
      <b/>
      <u/>
      <sz val="11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444444"/>
      <name val="Calibri"/>
      <family val="2"/>
      <scheme val="minor"/>
    </font>
    <font>
      <sz val="11"/>
      <name val="Calibri"/>
      <family val="2"/>
      <scheme val="minor"/>
    </font>
    <font>
      <b/>
      <sz val="17.5"/>
      <color rgb="FF444444"/>
      <name val="Georgia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1">
    <xf numFmtId="0" fontId="0" fillId="0" borderId="0" xfId="0"/>
    <xf numFmtId="0" fontId="5" fillId="0" borderId="0" xfId="0" applyFont="1"/>
    <xf numFmtId="0" fontId="0" fillId="0" borderId="1" xfId="0" applyBorder="1"/>
    <xf numFmtId="0" fontId="3" fillId="0" borderId="1" xfId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4" fillId="0" borderId="0" xfId="0" applyFont="1" applyAlignment="1">
      <alignment horizontal="center"/>
    </xf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6" fillId="0" borderId="1" xfId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vertical="center" wrapText="1"/>
    </xf>
    <xf numFmtId="0" fontId="9" fillId="0" borderId="1" xfId="0" applyFont="1" applyBorder="1" applyAlignment="1">
      <alignment wrapText="1"/>
    </xf>
    <xf numFmtId="0" fontId="10" fillId="0" borderId="1" xfId="0" applyFont="1" applyBorder="1" applyAlignment="1">
      <alignment horizontal="center"/>
    </xf>
    <xf numFmtId="14" fontId="0" fillId="0" borderId="1" xfId="0" applyNumberFormat="1" applyBorder="1"/>
    <xf numFmtId="0" fontId="1" fillId="0" borderId="1" xfId="0" applyFont="1" applyBorder="1"/>
    <xf numFmtId="0" fontId="0" fillId="0" borderId="1" xfId="0" applyBorder="1" applyAlignment="1">
      <alignment horizontal="center" wrapText="1"/>
    </xf>
    <xf numFmtId="0" fontId="0" fillId="0" borderId="2" xfId="0" applyBorder="1" applyAlignment="1">
      <alignment wrapText="1"/>
    </xf>
  </cellXfs>
  <cellStyles count="2">
    <cellStyle name="Collegamento ipertestuale" xfId="1" builtinId="8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1933575</xdr:colOff>
      <xdr:row>1</xdr:row>
      <xdr:rowOff>323850</xdr:rowOff>
    </xdr:to>
    <xdr:pic>
      <xdr:nvPicPr>
        <xdr:cNvPr id="2" name="Immagine 1" descr="Albo Pretori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447800"/>
          <a:ext cx="3810000" cy="104775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238126</xdr:rowOff>
    </xdr:from>
    <xdr:to>
      <xdr:col>3</xdr:col>
      <xdr:colOff>944707</xdr:colOff>
      <xdr:row>1</xdr:row>
      <xdr:rowOff>104775</xdr:rowOff>
    </xdr:to>
    <xdr:pic>
      <xdr:nvPicPr>
        <xdr:cNvPr id="2" name="Immagine 1" descr="Albo Pretori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8126"/>
          <a:ext cx="2971800" cy="828674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255549</xdr:colOff>
      <xdr:row>0</xdr:row>
      <xdr:rowOff>180047</xdr:rowOff>
    </xdr:from>
    <xdr:to>
      <xdr:col>3</xdr:col>
      <xdr:colOff>1556524</xdr:colOff>
      <xdr:row>1</xdr:row>
      <xdr:rowOff>0</xdr:rowOff>
    </xdr:to>
    <xdr:pic>
      <xdr:nvPicPr>
        <xdr:cNvPr id="9" name="Immagine 8" descr="Albo Pretorio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5549" y="180047"/>
          <a:ext cx="3322134" cy="784069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javascript:__doPostBack('ctl00$ContentPanel$GridView1$ctl05$lnkApriAtto','')" TargetMode="External"/><Relationship Id="rId13" Type="http://schemas.openxmlformats.org/officeDocument/2006/relationships/hyperlink" Target="javascript:__doPostBack('ctl00$ContentPanel$GridView1$ctl09$lnkApriAtto','')" TargetMode="External"/><Relationship Id="rId18" Type="http://schemas.openxmlformats.org/officeDocument/2006/relationships/hyperlink" Target="javascript:__doPostBack('ctl00$ContentPanel$GridView1$ctl03$lnkApriAtto','')" TargetMode="External"/><Relationship Id="rId3" Type="http://schemas.openxmlformats.org/officeDocument/2006/relationships/hyperlink" Target="javascript:__doPostBack('ctl00$ContentPanel$GridView1$ctl10$lnkApriAtto','')" TargetMode="External"/><Relationship Id="rId21" Type="http://schemas.openxmlformats.org/officeDocument/2006/relationships/hyperlink" Target="javascript:__doPostBack('ctl00$ContentPanel$GridView1','Sort$DataEsec')" TargetMode="External"/><Relationship Id="rId7" Type="http://schemas.openxmlformats.org/officeDocument/2006/relationships/hyperlink" Target="javascript:__doPostBack('ctl00$ContentPanel$GridView1$ctl06$lnkApriAtto','')" TargetMode="External"/><Relationship Id="rId12" Type="http://schemas.openxmlformats.org/officeDocument/2006/relationships/hyperlink" Target="javascript:__doPostBack('ctl00$ContentPanel$GridView1$ctl10$lnkApriAtto','')" TargetMode="External"/><Relationship Id="rId17" Type="http://schemas.openxmlformats.org/officeDocument/2006/relationships/hyperlink" Target="javascript:__doPostBack('ctl00$ContentPanel$GridView1$ctl05$lnkApriAtto','')" TargetMode="External"/><Relationship Id="rId25" Type="http://schemas.openxmlformats.org/officeDocument/2006/relationships/drawing" Target="../drawings/drawing1.xml"/><Relationship Id="rId2" Type="http://schemas.openxmlformats.org/officeDocument/2006/relationships/hyperlink" Target="javascript:__doPostBack('ctl00$ContentPanel$GridView1$ctl02$lnkApriAtto','')" TargetMode="External"/><Relationship Id="rId16" Type="http://schemas.openxmlformats.org/officeDocument/2006/relationships/hyperlink" Target="javascript:__doPostBack('ctl00$ContentPanel$GridView1$ctl06$lnkApriAtto','')" TargetMode="External"/><Relationship Id="rId20" Type="http://schemas.openxmlformats.org/officeDocument/2006/relationships/hyperlink" Target="javascript:__doPostBack('ctl00$ContentPanel$GridView1','Sort$DataPubAl')" TargetMode="External"/><Relationship Id="rId1" Type="http://schemas.openxmlformats.org/officeDocument/2006/relationships/hyperlink" Target="javascript:__doPostBack('ctl00$ContentPanel$GridView1$ctl03$lnkApriAtto','')" TargetMode="External"/><Relationship Id="rId6" Type="http://schemas.openxmlformats.org/officeDocument/2006/relationships/hyperlink" Target="javascript:__doPostBack('ctl00$ContentPanel$GridView1$ctl07$lnkApriAtto','')" TargetMode="External"/><Relationship Id="rId11" Type="http://schemas.openxmlformats.org/officeDocument/2006/relationships/hyperlink" Target="javascript:__doPostBack('ctl00$ContentPanel$GridView1$ctl02$lnkApriAtto','')" TargetMode="External"/><Relationship Id="rId24" Type="http://schemas.openxmlformats.org/officeDocument/2006/relationships/printerSettings" Target="../printerSettings/printerSettings1.bin"/><Relationship Id="rId5" Type="http://schemas.openxmlformats.org/officeDocument/2006/relationships/hyperlink" Target="javascript:__doPostBack('ctl00$ContentPanel$GridView1$ctl08$lnkApriAtto','')" TargetMode="External"/><Relationship Id="rId15" Type="http://schemas.openxmlformats.org/officeDocument/2006/relationships/hyperlink" Target="javascript:__doPostBack('ctl00$ContentPanel$GridView1$ctl07$lnkApriAtto','')" TargetMode="External"/><Relationship Id="rId23" Type="http://schemas.openxmlformats.org/officeDocument/2006/relationships/hyperlink" Target="javascript:__doPostBack('ctl00$ContentPanel$GridView1','Sort$Numero')" TargetMode="External"/><Relationship Id="rId10" Type="http://schemas.openxmlformats.org/officeDocument/2006/relationships/hyperlink" Target="javascript:__doPostBack('ctl00$ContentPanel$GridView1$ctl03$lnkApriAtto','')" TargetMode="External"/><Relationship Id="rId19" Type="http://schemas.openxmlformats.org/officeDocument/2006/relationships/hyperlink" Target="javascript:__doPostBack('ctl00$ContentPanel$GridView1$ctl02$lnkApriAtto','')" TargetMode="External"/><Relationship Id="rId4" Type="http://schemas.openxmlformats.org/officeDocument/2006/relationships/hyperlink" Target="javascript:__doPostBack('ctl00$ContentPanel$GridView1$ctl09$lnkApriAtto','')" TargetMode="External"/><Relationship Id="rId9" Type="http://schemas.openxmlformats.org/officeDocument/2006/relationships/hyperlink" Target="javascript:__doPostBack('ctl00$ContentPanel$GridView1$ctl04$lnkApriAtto','')" TargetMode="External"/><Relationship Id="rId14" Type="http://schemas.openxmlformats.org/officeDocument/2006/relationships/hyperlink" Target="javascript:__doPostBack('ctl00$ContentPanel$GridView1$ctl08$lnkApriAtto','')" TargetMode="External"/><Relationship Id="rId22" Type="http://schemas.openxmlformats.org/officeDocument/2006/relationships/hyperlink" Target="javascript:__doPostBack('ctl00$ContentPanel$GridView1','Sort$Del')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javascript:__doPostBack('ctl00$ContentPanel$GridView1','Sort$Del')" TargetMode="External"/><Relationship Id="rId2" Type="http://schemas.openxmlformats.org/officeDocument/2006/relationships/hyperlink" Target="javascript:__doPostBack('ctl00$ContentPanel$GridView1','Sort$DataEsec')" TargetMode="External"/><Relationship Id="rId1" Type="http://schemas.openxmlformats.org/officeDocument/2006/relationships/hyperlink" Target="javascript:__doPostBack('ctl00$ContentPanel$GridView1','Sort$DataPubAl')" TargetMode="External"/><Relationship Id="rId6" Type="http://schemas.openxmlformats.org/officeDocument/2006/relationships/drawing" Target="../drawings/drawing2.xml"/><Relationship Id="rId5" Type="http://schemas.openxmlformats.org/officeDocument/2006/relationships/printerSettings" Target="../printerSettings/printerSettings2.bin"/><Relationship Id="rId4" Type="http://schemas.openxmlformats.org/officeDocument/2006/relationships/hyperlink" Target="javascript:__doPostBack('ctl00$ContentPanel$GridView1','Sort$Numero')" TargetMode="External"/></Relationships>
</file>

<file path=xl/worksheets/_rels/sheet3.xml.rels><?xml version="1.0" encoding="UTF-8" standalone="yes"?>
<Relationships xmlns="http://schemas.openxmlformats.org/package/2006/relationships"><Relationship Id="rId117" Type="http://schemas.openxmlformats.org/officeDocument/2006/relationships/hyperlink" Target="javascript:__doPostBack('ctl00$ContentPanel$GridView1$ctl06$lnkApriAtto','')" TargetMode="External"/><Relationship Id="rId21" Type="http://schemas.openxmlformats.org/officeDocument/2006/relationships/hyperlink" Target="javascript:__doPostBack('ctl00$ContentPanel$GridView1$ctl09$lnkApriAtto','')" TargetMode="External"/><Relationship Id="rId42" Type="http://schemas.openxmlformats.org/officeDocument/2006/relationships/hyperlink" Target="javascript:__doPostBack('ctl00$ContentPanel$GridView1$ctl03$lnkApriAtto','')" TargetMode="External"/><Relationship Id="rId63" Type="http://schemas.openxmlformats.org/officeDocument/2006/relationships/hyperlink" Target="javascript:__doPostBack('ctl00$ContentPanel$GridView1$ctl06$lnkApriAtto','')" TargetMode="External"/><Relationship Id="rId84" Type="http://schemas.openxmlformats.org/officeDocument/2006/relationships/hyperlink" Target="javascript:__doPostBack('ctl00$ContentPanel$GridView1$ctl09$lnkApriAtto','')" TargetMode="External"/><Relationship Id="rId138" Type="http://schemas.openxmlformats.org/officeDocument/2006/relationships/hyperlink" Target="javascript:__doPostBack('ctl00$ContentPanel$GridView1$ctl09$lnkApriAtto','')" TargetMode="External"/><Relationship Id="rId107" Type="http://schemas.openxmlformats.org/officeDocument/2006/relationships/hyperlink" Target="javascript:__doPostBack('ctl00$ContentPanel$GridView1$ctl05$lnkApriAtto','')" TargetMode="External"/><Relationship Id="rId11" Type="http://schemas.openxmlformats.org/officeDocument/2006/relationships/hyperlink" Target="javascript:__doPostBack('ctl00$ContentPanel$GridView1$ctl08$lnkApriAtto','')" TargetMode="External"/><Relationship Id="rId32" Type="http://schemas.openxmlformats.org/officeDocument/2006/relationships/hyperlink" Target="javascript:__doPostBack('ctl00$ContentPanel$GridView1$ctl02$lnkApriAtto','')" TargetMode="External"/><Relationship Id="rId37" Type="http://schemas.openxmlformats.org/officeDocument/2006/relationships/hyperlink" Target="javascript:__doPostBack('ctl00$ContentPanel$GridView1$ctl07$lnkApriAtto','')" TargetMode="External"/><Relationship Id="rId53" Type="http://schemas.openxmlformats.org/officeDocument/2006/relationships/hyperlink" Target="javascript:__doPostBack('ctl00$ContentPanel$GridView1$ctl05$lnkApriAtto','')" TargetMode="External"/><Relationship Id="rId58" Type="http://schemas.openxmlformats.org/officeDocument/2006/relationships/hyperlink" Target="javascript:__doPostBack('ctl00$ContentPanel$GridView1$ctl10$lnkApriAtto','')" TargetMode="External"/><Relationship Id="rId74" Type="http://schemas.openxmlformats.org/officeDocument/2006/relationships/hyperlink" Target="javascript:__doPostBack('ctl00$ContentPanel$GridView1$ctl08$lnkApriAtto','')" TargetMode="External"/><Relationship Id="rId79" Type="http://schemas.openxmlformats.org/officeDocument/2006/relationships/hyperlink" Target="javascript:__doPostBack('ctl00$ContentPanel$GridView1$ctl04$lnkApriAtto','')" TargetMode="External"/><Relationship Id="rId102" Type="http://schemas.openxmlformats.org/officeDocument/2006/relationships/hyperlink" Target="javascript:__doPostBack('ctl00$ContentPanel$GridView1$ctl09$lnkApriAtto','')" TargetMode="External"/><Relationship Id="rId123" Type="http://schemas.openxmlformats.org/officeDocument/2006/relationships/hyperlink" Target="javascript:__doPostBack('ctl00$ContentPanel$GridView1$ctl03$lnkApriAtto','')" TargetMode="External"/><Relationship Id="rId128" Type="http://schemas.openxmlformats.org/officeDocument/2006/relationships/hyperlink" Target="javascript:__doPostBack('ctl00$ContentPanel$GridView1$ctl08$lnkApriAtto','')" TargetMode="External"/><Relationship Id="rId5" Type="http://schemas.openxmlformats.org/officeDocument/2006/relationships/hyperlink" Target="javascript:__doPostBack('ctl00$ContentPanel$GridView1$ctl02$lnkApriAtto','')" TargetMode="External"/><Relationship Id="rId90" Type="http://schemas.openxmlformats.org/officeDocument/2006/relationships/hyperlink" Target="javascript:__doPostBack('ctl00$ContentPanel$GridView1$ctl06$lnkApriAtto','')" TargetMode="External"/><Relationship Id="rId95" Type="http://schemas.openxmlformats.org/officeDocument/2006/relationships/hyperlink" Target="javascript:__doPostBack('ctl00$ContentPanel$GridView1$ctl02$lnkApriAtto','')" TargetMode="External"/><Relationship Id="rId22" Type="http://schemas.openxmlformats.org/officeDocument/2006/relationships/hyperlink" Target="javascript:__doPostBack('ctl00$ContentPanel$GridView1$ctl10$lnkApriAtto','')" TargetMode="External"/><Relationship Id="rId27" Type="http://schemas.openxmlformats.org/officeDocument/2006/relationships/hyperlink" Target="javascript:__doPostBack('ctl00$ContentPanel$GridView1$ctl06$lnkApriAtto','')" TargetMode="External"/><Relationship Id="rId43" Type="http://schemas.openxmlformats.org/officeDocument/2006/relationships/hyperlink" Target="javascript:__doPostBack('ctl00$ContentPanel$GridView1$ctl04$lnkApriAtto','')" TargetMode="External"/><Relationship Id="rId48" Type="http://schemas.openxmlformats.org/officeDocument/2006/relationships/hyperlink" Target="javascript:__doPostBack('ctl00$ContentPanel$GridView1$ctl09$lnkApriAtto','')" TargetMode="External"/><Relationship Id="rId64" Type="http://schemas.openxmlformats.org/officeDocument/2006/relationships/hyperlink" Target="javascript:__doPostBack('ctl00$ContentPanel$GridView1$ctl07$lnkApriAtto','')" TargetMode="External"/><Relationship Id="rId69" Type="http://schemas.openxmlformats.org/officeDocument/2006/relationships/hyperlink" Target="javascript:__doPostBack('ctl00$ContentPanel$GridView1$ctl03$lnkApriAtto','')" TargetMode="External"/><Relationship Id="rId113" Type="http://schemas.openxmlformats.org/officeDocument/2006/relationships/hyperlink" Target="javascript:__doPostBack('ctl00$ContentPanel$GridView1$ctl02$lnkApriAtto','')" TargetMode="External"/><Relationship Id="rId118" Type="http://schemas.openxmlformats.org/officeDocument/2006/relationships/hyperlink" Target="javascript:__doPostBack('ctl00$ContentPanel$GridView1$ctl07$lnkApriAtto','')" TargetMode="External"/><Relationship Id="rId134" Type="http://schemas.openxmlformats.org/officeDocument/2006/relationships/hyperlink" Target="javascript:__doPostBack('ctl00$ContentPanel$GridView1$ctl05$lnkApriAtto','')" TargetMode="External"/><Relationship Id="rId139" Type="http://schemas.openxmlformats.org/officeDocument/2006/relationships/hyperlink" Target="javascript:__doPostBack('ctl00$ContentPanel$GridView1$ctl10$lnkApriAtto','')" TargetMode="External"/><Relationship Id="rId80" Type="http://schemas.openxmlformats.org/officeDocument/2006/relationships/hyperlink" Target="javascript:__doPostBack('ctl00$ContentPanel$GridView1$ctl05$lnkApriAtto','')" TargetMode="External"/><Relationship Id="rId85" Type="http://schemas.openxmlformats.org/officeDocument/2006/relationships/hyperlink" Target="javascript:__doPostBack('ctl00$ContentPanel$GridView1$ctl10$lnkApriAtto','')" TargetMode="External"/><Relationship Id="rId12" Type="http://schemas.openxmlformats.org/officeDocument/2006/relationships/hyperlink" Target="javascript:__doPostBack('ctl00$ContentPanel$GridView1$ctl09$lnkApriAtto','')" TargetMode="External"/><Relationship Id="rId17" Type="http://schemas.openxmlformats.org/officeDocument/2006/relationships/hyperlink" Target="javascript:__doPostBack('ctl00$ContentPanel$GridView1$ctl05$lnkApriAtto','')" TargetMode="External"/><Relationship Id="rId33" Type="http://schemas.openxmlformats.org/officeDocument/2006/relationships/hyperlink" Target="javascript:__doPostBack('ctl00$ContentPanel$GridView1$ctl03$lnkApriAtto','')" TargetMode="External"/><Relationship Id="rId38" Type="http://schemas.openxmlformats.org/officeDocument/2006/relationships/hyperlink" Target="javascript:__doPostBack('ctl00$ContentPanel$GridView1$ctl08$lnkApriAtto','')" TargetMode="External"/><Relationship Id="rId59" Type="http://schemas.openxmlformats.org/officeDocument/2006/relationships/hyperlink" Target="javascript:__doPostBack('ctl00$ContentPanel$GridView1$ctl02$lnkApriAtto','')" TargetMode="External"/><Relationship Id="rId103" Type="http://schemas.openxmlformats.org/officeDocument/2006/relationships/hyperlink" Target="javascript:__doPostBack('ctl00$ContentPanel$GridView1$ctl10$lnkApriAtto','')" TargetMode="External"/><Relationship Id="rId108" Type="http://schemas.openxmlformats.org/officeDocument/2006/relationships/hyperlink" Target="javascript:__doPostBack('ctl00$ContentPanel$GridView1$ctl06$lnkApriAtto','')" TargetMode="External"/><Relationship Id="rId124" Type="http://schemas.openxmlformats.org/officeDocument/2006/relationships/hyperlink" Target="javascript:__doPostBack('ctl00$ContentPanel$GridView1$ctl04$lnkApriAtto','')" TargetMode="External"/><Relationship Id="rId129" Type="http://schemas.openxmlformats.org/officeDocument/2006/relationships/hyperlink" Target="javascript:__doPostBack('ctl00$ContentPanel$GridView1$ctl09$lnkApriAtto','')" TargetMode="External"/><Relationship Id="rId54" Type="http://schemas.openxmlformats.org/officeDocument/2006/relationships/hyperlink" Target="javascript:__doPostBack('ctl00$ContentPanel$GridView1$ctl06$lnkApriAtto','')" TargetMode="External"/><Relationship Id="rId70" Type="http://schemas.openxmlformats.org/officeDocument/2006/relationships/hyperlink" Target="javascript:__doPostBack('ctl00$ContentPanel$GridView1$ctl04$lnkApriAtto','')" TargetMode="External"/><Relationship Id="rId75" Type="http://schemas.openxmlformats.org/officeDocument/2006/relationships/hyperlink" Target="javascript:__doPostBack('ctl00$ContentPanel$GridView1$ctl09$lnkApriAtto','')" TargetMode="External"/><Relationship Id="rId91" Type="http://schemas.openxmlformats.org/officeDocument/2006/relationships/hyperlink" Target="javascript:__doPostBack('ctl00$ContentPanel$GridView1$ctl07$lnkApriAtto','')" TargetMode="External"/><Relationship Id="rId96" Type="http://schemas.openxmlformats.org/officeDocument/2006/relationships/hyperlink" Target="javascript:__doPostBack('ctl00$ContentPanel$GridView1$ctl03$lnkApriAtto','')" TargetMode="External"/><Relationship Id="rId140" Type="http://schemas.openxmlformats.org/officeDocument/2006/relationships/printerSettings" Target="../printerSettings/printerSettings3.bin"/><Relationship Id="rId1" Type="http://schemas.openxmlformats.org/officeDocument/2006/relationships/hyperlink" Target="javascript:__doPostBack('ctl00$ContentPanel$GridView1','Sort$DataPubAl')" TargetMode="External"/><Relationship Id="rId6" Type="http://schemas.openxmlformats.org/officeDocument/2006/relationships/hyperlink" Target="javascript:__doPostBack('ctl00$ContentPanel$GridView1$ctl03$lnkApriAtto','')" TargetMode="External"/><Relationship Id="rId23" Type="http://schemas.openxmlformats.org/officeDocument/2006/relationships/hyperlink" Target="javascript:__doPostBack('ctl00$ContentPanel$GridView1$ctl02$lnkApriAtto','')" TargetMode="External"/><Relationship Id="rId28" Type="http://schemas.openxmlformats.org/officeDocument/2006/relationships/hyperlink" Target="javascript:__doPostBack('ctl00$ContentPanel$GridView1$ctl07$lnkApriAtto','')" TargetMode="External"/><Relationship Id="rId49" Type="http://schemas.openxmlformats.org/officeDocument/2006/relationships/hyperlink" Target="javascript:__doPostBack('ctl00$ContentPanel$GridView1$ctl10$lnkApriAtto','')" TargetMode="External"/><Relationship Id="rId114" Type="http://schemas.openxmlformats.org/officeDocument/2006/relationships/hyperlink" Target="javascript:__doPostBack('ctl00$ContentPanel$GridView1$ctl03$lnkApriAtto','')" TargetMode="External"/><Relationship Id="rId119" Type="http://schemas.openxmlformats.org/officeDocument/2006/relationships/hyperlink" Target="javascript:__doPostBack('ctl00$ContentPanel$GridView1$ctl08$lnkApriAtto','')" TargetMode="External"/><Relationship Id="rId44" Type="http://schemas.openxmlformats.org/officeDocument/2006/relationships/hyperlink" Target="javascript:__doPostBack('ctl00$ContentPanel$GridView1$ctl05$lnkApriAtto','')" TargetMode="External"/><Relationship Id="rId60" Type="http://schemas.openxmlformats.org/officeDocument/2006/relationships/hyperlink" Target="javascript:__doPostBack('ctl00$ContentPanel$GridView1$ctl03$lnkApriAtto','')" TargetMode="External"/><Relationship Id="rId65" Type="http://schemas.openxmlformats.org/officeDocument/2006/relationships/hyperlink" Target="javascript:__doPostBack('ctl00$ContentPanel$GridView1$ctl08$lnkApriAtto','')" TargetMode="External"/><Relationship Id="rId81" Type="http://schemas.openxmlformats.org/officeDocument/2006/relationships/hyperlink" Target="javascript:__doPostBack('ctl00$ContentPanel$GridView1$ctl06$lnkApriAtto','')" TargetMode="External"/><Relationship Id="rId86" Type="http://schemas.openxmlformats.org/officeDocument/2006/relationships/hyperlink" Target="javascript:__doPostBack('ctl00$ContentPanel$GridView1$ctl02$lnkApriAtto','')" TargetMode="External"/><Relationship Id="rId130" Type="http://schemas.openxmlformats.org/officeDocument/2006/relationships/hyperlink" Target="javascript:__doPostBack('ctl00$ContentPanel$GridView1$ctl10$lnkApriAtto','')" TargetMode="External"/><Relationship Id="rId135" Type="http://schemas.openxmlformats.org/officeDocument/2006/relationships/hyperlink" Target="javascript:__doPostBack('ctl00$ContentPanel$GridView1$ctl06$lnkApriAtto','')" TargetMode="External"/><Relationship Id="rId13" Type="http://schemas.openxmlformats.org/officeDocument/2006/relationships/hyperlink" Target="javascript:__doPostBack('ctl00$ContentPanel$GridView1$ctl10$lnkApriAtto','')" TargetMode="External"/><Relationship Id="rId18" Type="http://schemas.openxmlformats.org/officeDocument/2006/relationships/hyperlink" Target="javascript:__doPostBack('ctl00$ContentPanel$GridView1$ctl06$lnkApriAtto','')" TargetMode="External"/><Relationship Id="rId39" Type="http://schemas.openxmlformats.org/officeDocument/2006/relationships/hyperlink" Target="javascript:__doPostBack('ctl00$ContentPanel$GridView1$ctl09$lnkApriAtto','')" TargetMode="External"/><Relationship Id="rId109" Type="http://schemas.openxmlformats.org/officeDocument/2006/relationships/hyperlink" Target="javascript:__doPostBack('ctl00$ContentPanel$GridView1$ctl07$lnkApriAtto','')" TargetMode="External"/><Relationship Id="rId34" Type="http://schemas.openxmlformats.org/officeDocument/2006/relationships/hyperlink" Target="javascript:__doPostBack('ctl00$ContentPanel$GridView1$ctl04$lnkApriAtto','')" TargetMode="External"/><Relationship Id="rId50" Type="http://schemas.openxmlformats.org/officeDocument/2006/relationships/hyperlink" Target="javascript:__doPostBack('ctl00$ContentPanel$GridView1$ctl02$lnkApriAtto','')" TargetMode="External"/><Relationship Id="rId55" Type="http://schemas.openxmlformats.org/officeDocument/2006/relationships/hyperlink" Target="javascript:__doPostBack('ctl00$ContentPanel$GridView1$ctl07$lnkApriAtto','')" TargetMode="External"/><Relationship Id="rId76" Type="http://schemas.openxmlformats.org/officeDocument/2006/relationships/hyperlink" Target="javascript:__doPostBack('ctl00$ContentPanel$GridView1$ctl10$lnkApriAtto','')" TargetMode="External"/><Relationship Id="rId97" Type="http://schemas.openxmlformats.org/officeDocument/2006/relationships/hyperlink" Target="javascript:__doPostBack('ctl00$ContentPanel$GridView1$ctl04$lnkApriAtto','')" TargetMode="External"/><Relationship Id="rId104" Type="http://schemas.openxmlformats.org/officeDocument/2006/relationships/hyperlink" Target="javascript:__doPostBack('ctl00$ContentPanel$GridView1$ctl02$lnkApriAtto','')" TargetMode="External"/><Relationship Id="rId120" Type="http://schemas.openxmlformats.org/officeDocument/2006/relationships/hyperlink" Target="javascript:__doPostBack('ctl00$ContentPanel$GridView1$ctl09$lnkApriAtto','')" TargetMode="External"/><Relationship Id="rId125" Type="http://schemas.openxmlformats.org/officeDocument/2006/relationships/hyperlink" Target="javascript:__doPostBack('ctl00$ContentPanel$GridView1$ctl05$lnkApriAtto','')" TargetMode="External"/><Relationship Id="rId141" Type="http://schemas.openxmlformats.org/officeDocument/2006/relationships/drawing" Target="../drawings/drawing3.xml"/><Relationship Id="rId7" Type="http://schemas.openxmlformats.org/officeDocument/2006/relationships/hyperlink" Target="javascript:__doPostBack('ctl00$ContentPanel$GridView1$ctl04$lnkApriAtto','')" TargetMode="External"/><Relationship Id="rId71" Type="http://schemas.openxmlformats.org/officeDocument/2006/relationships/hyperlink" Target="javascript:__doPostBack('ctl00$ContentPanel$GridView1$ctl05$lnkApriAtto','')" TargetMode="External"/><Relationship Id="rId92" Type="http://schemas.openxmlformats.org/officeDocument/2006/relationships/hyperlink" Target="javascript:__doPostBack('ctl00$ContentPanel$GridView1$ctl08$lnkApriAtto','')" TargetMode="External"/><Relationship Id="rId2" Type="http://schemas.openxmlformats.org/officeDocument/2006/relationships/hyperlink" Target="javascript:__doPostBack('ctl00$ContentPanel$GridView1','Sort$DataEsec')" TargetMode="External"/><Relationship Id="rId29" Type="http://schemas.openxmlformats.org/officeDocument/2006/relationships/hyperlink" Target="javascript:__doPostBack('ctl00$ContentPanel$GridView1$ctl08$lnkApriAtto','')" TargetMode="External"/><Relationship Id="rId24" Type="http://schemas.openxmlformats.org/officeDocument/2006/relationships/hyperlink" Target="javascript:__doPostBack('ctl00$ContentPanel$GridView1$ctl03$lnkApriAtto','')" TargetMode="External"/><Relationship Id="rId40" Type="http://schemas.openxmlformats.org/officeDocument/2006/relationships/hyperlink" Target="javascript:__doPostBack('ctl00$ContentPanel$GridView1$ctl10$lnkApriAtto','')" TargetMode="External"/><Relationship Id="rId45" Type="http://schemas.openxmlformats.org/officeDocument/2006/relationships/hyperlink" Target="javascript:__doPostBack('ctl00$ContentPanel$GridView1$ctl06$lnkApriAtto','')" TargetMode="External"/><Relationship Id="rId66" Type="http://schemas.openxmlformats.org/officeDocument/2006/relationships/hyperlink" Target="javascript:__doPostBack('ctl00$ContentPanel$GridView1$ctl09$lnkApriAtto','')" TargetMode="External"/><Relationship Id="rId87" Type="http://schemas.openxmlformats.org/officeDocument/2006/relationships/hyperlink" Target="javascript:__doPostBack('ctl00$ContentPanel$GridView1$ctl03$lnkApriAtto','')" TargetMode="External"/><Relationship Id="rId110" Type="http://schemas.openxmlformats.org/officeDocument/2006/relationships/hyperlink" Target="javascript:__doPostBack('ctl00$ContentPanel$GridView1$ctl08$lnkApriAtto','')" TargetMode="External"/><Relationship Id="rId115" Type="http://schemas.openxmlformats.org/officeDocument/2006/relationships/hyperlink" Target="javascript:__doPostBack('ctl00$ContentPanel$GridView1$ctl04$lnkApriAtto','')" TargetMode="External"/><Relationship Id="rId131" Type="http://schemas.openxmlformats.org/officeDocument/2006/relationships/hyperlink" Target="javascript:__doPostBack('ctl00$ContentPanel$GridView1$ctl02$lnkApriAtto','')" TargetMode="External"/><Relationship Id="rId136" Type="http://schemas.openxmlformats.org/officeDocument/2006/relationships/hyperlink" Target="javascript:__doPostBack('ctl00$ContentPanel$GridView1$ctl07$lnkApriAtto','')" TargetMode="External"/><Relationship Id="rId61" Type="http://schemas.openxmlformats.org/officeDocument/2006/relationships/hyperlink" Target="javascript:__doPostBack('ctl00$ContentPanel$GridView1$ctl04$lnkApriAtto','')" TargetMode="External"/><Relationship Id="rId82" Type="http://schemas.openxmlformats.org/officeDocument/2006/relationships/hyperlink" Target="javascript:__doPostBack('ctl00$ContentPanel$GridView1$ctl07$lnkApriAtto','')" TargetMode="External"/><Relationship Id="rId19" Type="http://schemas.openxmlformats.org/officeDocument/2006/relationships/hyperlink" Target="javascript:__doPostBack('ctl00$ContentPanel$GridView1$ctl07$lnkApriAtto','')" TargetMode="External"/><Relationship Id="rId14" Type="http://schemas.openxmlformats.org/officeDocument/2006/relationships/hyperlink" Target="javascript:__doPostBack('ctl00$ContentPanel$GridView1$ctl02$lnkApriAtto','')" TargetMode="External"/><Relationship Id="rId30" Type="http://schemas.openxmlformats.org/officeDocument/2006/relationships/hyperlink" Target="javascript:__doPostBack('ctl00$ContentPanel$GridView1$ctl09$lnkApriAtto','')" TargetMode="External"/><Relationship Id="rId35" Type="http://schemas.openxmlformats.org/officeDocument/2006/relationships/hyperlink" Target="javascript:__doPostBack('ctl00$ContentPanel$GridView1$ctl05$lnkApriAtto','')" TargetMode="External"/><Relationship Id="rId56" Type="http://schemas.openxmlformats.org/officeDocument/2006/relationships/hyperlink" Target="javascript:__doPostBack('ctl00$ContentPanel$GridView1$ctl08$lnkApriAtto','')" TargetMode="External"/><Relationship Id="rId77" Type="http://schemas.openxmlformats.org/officeDocument/2006/relationships/hyperlink" Target="javascript:__doPostBack('ctl00$ContentPanel$GridView1$ctl02$lnkApriAtto','')" TargetMode="External"/><Relationship Id="rId100" Type="http://schemas.openxmlformats.org/officeDocument/2006/relationships/hyperlink" Target="javascript:__doPostBack('ctl00$ContentPanel$GridView1$ctl07$lnkApriAtto','')" TargetMode="External"/><Relationship Id="rId105" Type="http://schemas.openxmlformats.org/officeDocument/2006/relationships/hyperlink" Target="javascript:__doPostBack('ctl00$ContentPanel$GridView1$ctl03$lnkApriAtto','')" TargetMode="External"/><Relationship Id="rId126" Type="http://schemas.openxmlformats.org/officeDocument/2006/relationships/hyperlink" Target="javascript:__doPostBack('ctl00$ContentPanel$GridView1$ctl06$lnkApriAtto','')" TargetMode="External"/><Relationship Id="rId8" Type="http://schemas.openxmlformats.org/officeDocument/2006/relationships/hyperlink" Target="javascript:__doPostBack('ctl00$ContentPanel$GridView1$ctl05$lnkApriAtto','')" TargetMode="External"/><Relationship Id="rId51" Type="http://schemas.openxmlformats.org/officeDocument/2006/relationships/hyperlink" Target="javascript:__doPostBack('ctl00$ContentPanel$GridView1$ctl03$lnkApriAtto','')" TargetMode="External"/><Relationship Id="rId72" Type="http://schemas.openxmlformats.org/officeDocument/2006/relationships/hyperlink" Target="javascript:__doPostBack('ctl00$ContentPanel$GridView1$ctl06$lnkApriAtto','')" TargetMode="External"/><Relationship Id="rId93" Type="http://schemas.openxmlformats.org/officeDocument/2006/relationships/hyperlink" Target="javascript:__doPostBack('ctl00$ContentPanel$GridView1$ctl09$lnkApriAtto','')" TargetMode="External"/><Relationship Id="rId98" Type="http://schemas.openxmlformats.org/officeDocument/2006/relationships/hyperlink" Target="javascript:__doPostBack('ctl00$ContentPanel$GridView1$ctl05$lnkApriAtto','')" TargetMode="External"/><Relationship Id="rId121" Type="http://schemas.openxmlformats.org/officeDocument/2006/relationships/hyperlink" Target="javascript:__doPostBack('ctl00$ContentPanel$GridView1$ctl10$lnkApriAtto','')" TargetMode="External"/><Relationship Id="rId3" Type="http://schemas.openxmlformats.org/officeDocument/2006/relationships/hyperlink" Target="javascript:__doPostBack('ctl00$ContentPanel$GridView1','Sort$Del')" TargetMode="External"/><Relationship Id="rId25" Type="http://schemas.openxmlformats.org/officeDocument/2006/relationships/hyperlink" Target="javascript:__doPostBack('ctl00$ContentPanel$GridView1$ctl04$lnkApriAtto','')" TargetMode="External"/><Relationship Id="rId46" Type="http://schemas.openxmlformats.org/officeDocument/2006/relationships/hyperlink" Target="javascript:__doPostBack('ctl00$ContentPanel$GridView1$ctl07$lnkApriAtto','')" TargetMode="External"/><Relationship Id="rId67" Type="http://schemas.openxmlformats.org/officeDocument/2006/relationships/hyperlink" Target="javascript:__doPostBack('ctl00$ContentPanel$GridView1$ctl10$lnkApriAtto','')" TargetMode="External"/><Relationship Id="rId116" Type="http://schemas.openxmlformats.org/officeDocument/2006/relationships/hyperlink" Target="javascript:__doPostBack('ctl00$ContentPanel$GridView1$ctl05$lnkApriAtto','')" TargetMode="External"/><Relationship Id="rId137" Type="http://schemas.openxmlformats.org/officeDocument/2006/relationships/hyperlink" Target="javascript:__doPostBack('ctl00$ContentPanel$GridView1$ctl08$lnkApriAtto','')" TargetMode="External"/><Relationship Id="rId20" Type="http://schemas.openxmlformats.org/officeDocument/2006/relationships/hyperlink" Target="javascript:__doPostBack('ctl00$ContentPanel$GridView1$ctl08$lnkApriAtto','')" TargetMode="External"/><Relationship Id="rId41" Type="http://schemas.openxmlformats.org/officeDocument/2006/relationships/hyperlink" Target="javascript:__doPostBack('ctl00$ContentPanel$GridView1$ctl02$lnkApriAtto','')" TargetMode="External"/><Relationship Id="rId62" Type="http://schemas.openxmlformats.org/officeDocument/2006/relationships/hyperlink" Target="javascript:__doPostBack('ctl00$ContentPanel$GridView1$ctl05$lnkApriAtto','')" TargetMode="External"/><Relationship Id="rId83" Type="http://schemas.openxmlformats.org/officeDocument/2006/relationships/hyperlink" Target="javascript:__doPostBack('ctl00$ContentPanel$GridView1$ctl08$lnkApriAtto','')" TargetMode="External"/><Relationship Id="rId88" Type="http://schemas.openxmlformats.org/officeDocument/2006/relationships/hyperlink" Target="javascript:__doPostBack('ctl00$ContentPanel$GridView1$ctl04$lnkApriAtto','')" TargetMode="External"/><Relationship Id="rId111" Type="http://schemas.openxmlformats.org/officeDocument/2006/relationships/hyperlink" Target="javascript:__doPostBack('ctl00$ContentPanel$GridView1$ctl09$lnkApriAtto','')" TargetMode="External"/><Relationship Id="rId132" Type="http://schemas.openxmlformats.org/officeDocument/2006/relationships/hyperlink" Target="javascript:__doPostBack('ctl00$ContentPanel$GridView1$ctl03$lnkApriAtto','')" TargetMode="External"/><Relationship Id="rId15" Type="http://schemas.openxmlformats.org/officeDocument/2006/relationships/hyperlink" Target="javascript:__doPostBack('ctl00$ContentPanel$GridView1$ctl03$lnkApriAtto','')" TargetMode="External"/><Relationship Id="rId36" Type="http://schemas.openxmlformats.org/officeDocument/2006/relationships/hyperlink" Target="javascript:__doPostBack('ctl00$ContentPanel$GridView1$ctl06$lnkApriAtto','')" TargetMode="External"/><Relationship Id="rId57" Type="http://schemas.openxmlformats.org/officeDocument/2006/relationships/hyperlink" Target="javascript:__doPostBack('ctl00$ContentPanel$GridView1$ctl09$lnkApriAtto','')" TargetMode="External"/><Relationship Id="rId106" Type="http://schemas.openxmlformats.org/officeDocument/2006/relationships/hyperlink" Target="javascript:__doPostBack('ctl00$ContentPanel$GridView1$ctl04$lnkApriAtto','')" TargetMode="External"/><Relationship Id="rId127" Type="http://schemas.openxmlformats.org/officeDocument/2006/relationships/hyperlink" Target="javascript:__doPostBack('ctl00$ContentPanel$GridView1$ctl07$lnkApriAtto','')" TargetMode="External"/><Relationship Id="rId10" Type="http://schemas.openxmlformats.org/officeDocument/2006/relationships/hyperlink" Target="javascript:__doPostBack('ctl00$ContentPanel$GridView1$ctl07$lnkApriAtto','')" TargetMode="External"/><Relationship Id="rId31" Type="http://schemas.openxmlformats.org/officeDocument/2006/relationships/hyperlink" Target="javascript:__doPostBack('ctl00$ContentPanel$GridView1$ctl10$lnkApriAtto','')" TargetMode="External"/><Relationship Id="rId52" Type="http://schemas.openxmlformats.org/officeDocument/2006/relationships/hyperlink" Target="javascript:__doPostBack('ctl00$ContentPanel$GridView1$ctl04$lnkApriAtto','')" TargetMode="External"/><Relationship Id="rId73" Type="http://schemas.openxmlformats.org/officeDocument/2006/relationships/hyperlink" Target="javascript:__doPostBack('ctl00$ContentPanel$GridView1$ctl07$lnkApriAtto','')" TargetMode="External"/><Relationship Id="rId78" Type="http://schemas.openxmlformats.org/officeDocument/2006/relationships/hyperlink" Target="javascript:__doPostBack('ctl00$ContentPanel$GridView1$ctl03$lnkApriAtto','')" TargetMode="External"/><Relationship Id="rId94" Type="http://schemas.openxmlformats.org/officeDocument/2006/relationships/hyperlink" Target="javascript:__doPostBack('ctl00$ContentPanel$GridView1$ctl10$lnkApriAtto','')" TargetMode="External"/><Relationship Id="rId99" Type="http://schemas.openxmlformats.org/officeDocument/2006/relationships/hyperlink" Target="javascript:__doPostBack('ctl00$ContentPanel$GridView1$ctl06$lnkApriAtto','')" TargetMode="External"/><Relationship Id="rId101" Type="http://schemas.openxmlformats.org/officeDocument/2006/relationships/hyperlink" Target="javascript:__doPostBack('ctl00$ContentPanel$GridView1$ctl08$lnkApriAtto','')" TargetMode="External"/><Relationship Id="rId122" Type="http://schemas.openxmlformats.org/officeDocument/2006/relationships/hyperlink" Target="javascript:__doPostBack('ctl00$ContentPanel$GridView1$ctl02$lnkApriAtto','')" TargetMode="External"/><Relationship Id="rId4" Type="http://schemas.openxmlformats.org/officeDocument/2006/relationships/hyperlink" Target="javascript:__doPostBack('ctl00$ContentPanel$GridView1','Sort$Numero')" TargetMode="External"/><Relationship Id="rId9" Type="http://schemas.openxmlformats.org/officeDocument/2006/relationships/hyperlink" Target="javascript:__doPostBack('ctl00$ContentPanel$GridView1$ctl06$lnkApriAtto','')" TargetMode="External"/><Relationship Id="rId26" Type="http://schemas.openxmlformats.org/officeDocument/2006/relationships/hyperlink" Target="javascript:__doPostBack('ctl00$ContentPanel$GridView1$ctl05$lnkApriAtto','')" TargetMode="External"/><Relationship Id="rId47" Type="http://schemas.openxmlformats.org/officeDocument/2006/relationships/hyperlink" Target="javascript:__doPostBack('ctl00$ContentPanel$GridView1$ctl08$lnkApriAtto','')" TargetMode="External"/><Relationship Id="rId68" Type="http://schemas.openxmlformats.org/officeDocument/2006/relationships/hyperlink" Target="javascript:__doPostBack('ctl00$ContentPanel$GridView1$ctl02$lnkApriAtto','')" TargetMode="External"/><Relationship Id="rId89" Type="http://schemas.openxmlformats.org/officeDocument/2006/relationships/hyperlink" Target="javascript:__doPostBack('ctl00$ContentPanel$GridView1$ctl05$lnkApriAtto','')" TargetMode="External"/><Relationship Id="rId112" Type="http://schemas.openxmlformats.org/officeDocument/2006/relationships/hyperlink" Target="javascript:__doPostBack('ctl00$ContentPanel$GridView1$ctl10$lnkApriAtto','')" TargetMode="External"/><Relationship Id="rId133" Type="http://schemas.openxmlformats.org/officeDocument/2006/relationships/hyperlink" Target="javascript:__doPostBack('ctl00$ContentPanel$GridView1$ctl04$lnkApriAtto','')" TargetMode="External"/><Relationship Id="rId16" Type="http://schemas.openxmlformats.org/officeDocument/2006/relationships/hyperlink" Target="javascript:__doPostBack('ctl00$ContentPanel$GridView1$ctl04$lnkApriAtto','')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20"/>
  <sheetViews>
    <sheetView zoomScale="75" zoomScaleNormal="75" workbookViewId="0">
      <selection sqref="A1:P3"/>
    </sheetView>
  </sheetViews>
  <sheetFormatPr defaultRowHeight="57" customHeight="1" x14ac:dyDescent="0.25"/>
  <cols>
    <col min="1" max="1" width="9.140625" style="2"/>
    <col min="2" max="2" width="15.5703125" style="2" customWidth="1"/>
    <col min="3" max="3" width="12.5703125" style="2" customWidth="1"/>
    <col min="4" max="4" width="30" style="2" customWidth="1"/>
    <col min="5" max="5" width="48.28515625" style="2" customWidth="1"/>
    <col min="6" max="6" width="18.42578125" style="9" customWidth="1"/>
    <col min="7" max="7" width="25.42578125" style="9" customWidth="1"/>
    <col min="8" max="8" width="32.28515625" style="9" customWidth="1"/>
    <col min="9" max="9" width="44" style="9" customWidth="1"/>
    <col min="10" max="13" width="32.28515625" style="9" customWidth="1"/>
    <col min="14" max="16" width="21.140625" style="2" customWidth="1"/>
    <col min="17" max="16384" width="9.140625" style="2"/>
  </cols>
  <sheetData>
    <row r="1" spans="1:16" customFormat="1" ht="57" customHeight="1" x14ac:dyDescent="0.35">
      <c r="E1" s="7" t="s">
        <v>0</v>
      </c>
      <c r="F1" s="8"/>
      <c r="G1" s="8"/>
      <c r="H1" s="8"/>
      <c r="I1" s="8"/>
      <c r="J1" s="8"/>
      <c r="K1" s="8"/>
      <c r="L1" s="8"/>
      <c r="M1" s="8"/>
    </row>
    <row r="2" spans="1:16" customFormat="1" ht="57" customHeight="1" x14ac:dyDescent="0.35">
      <c r="E2" s="7" t="s">
        <v>61</v>
      </c>
      <c r="F2" s="8"/>
      <c r="G2" s="8"/>
      <c r="H2" s="8"/>
      <c r="I2" s="8"/>
      <c r="J2" s="8"/>
      <c r="K2" s="8"/>
      <c r="L2" s="8"/>
      <c r="M2" s="8"/>
    </row>
    <row r="3" spans="1:16" s="13" customFormat="1" ht="115.5" customHeight="1" x14ac:dyDescent="0.25">
      <c r="A3" s="10" t="s">
        <v>1</v>
      </c>
      <c r="B3" s="10" t="s">
        <v>2</v>
      </c>
      <c r="C3" s="10" t="s">
        <v>3</v>
      </c>
      <c r="D3" s="10" t="s">
        <v>4</v>
      </c>
      <c r="E3" s="11" t="s">
        <v>64</v>
      </c>
      <c r="F3" s="10" t="s">
        <v>73</v>
      </c>
      <c r="G3" s="11" t="s">
        <v>62</v>
      </c>
      <c r="H3" s="12" t="s">
        <v>63</v>
      </c>
      <c r="I3" s="12" t="s">
        <v>65</v>
      </c>
      <c r="J3" s="11" t="s">
        <v>66</v>
      </c>
      <c r="K3" s="11" t="s">
        <v>67</v>
      </c>
      <c r="L3" s="12" t="s">
        <v>68</v>
      </c>
      <c r="M3" s="11" t="s">
        <v>69</v>
      </c>
      <c r="N3" s="12" t="s">
        <v>70</v>
      </c>
      <c r="O3" s="11" t="s">
        <v>71</v>
      </c>
      <c r="P3" s="12" t="s">
        <v>72</v>
      </c>
    </row>
    <row r="4" spans="1:16" ht="83.25" customHeight="1" x14ac:dyDescent="0.25">
      <c r="A4" s="3">
        <v>390</v>
      </c>
      <c r="B4" s="4">
        <v>45974</v>
      </c>
      <c r="C4" s="4">
        <v>45974</v>
      </c>
      <c r="D4" s="5" t="s">
        <v>5</v>
      </c>
      <c r="E4" s="6" t="s">
        <v>6</v>
      </c>
      <c r="F4" s="6" t="s">
        <v>60</v>
      </c>
      <c r="G4" s="9" t="s">
        <v>79</v>
      </c>
      <c r="H4" s="14" t="s">
        <v>80</v>
      </c>
      <c r="I4" s="9" t="str">
        <f>E4</f>
        <v>Procedura negoziata per l’affidamento quinquennale del servizio di tesoreria dell’Ente mediante RdO n. 5415272/25 sul MePA - Aggiudicazione - CIG: B7AEBE7415</v>
      </c>
      <c r="J4" s="9" t="s">
        <v>74</v>
      </c>
    </row>
    <row r="5" spans="1:16" ht="83.25" customHeight="1" x14ac:dyDescent="0.25">
      <c r="A5" s="3">
        <v>378</v>
      </c>
      <c r="B5" s="4">
        <v>45959</v>
      </c>
      <c r="C5" s="4">
        <v>45970</v>
      </c>
      <c r="D5" s="5" t="s">
        <v>7</v>
      </c>
      <c r="E5" s="6" t="s">
        <v>8</v>
      </c>
      <c r="F5" s="6" t="s">
        <v>42</v>
      </c>
      <c r="G5" s="9" t="s">
        <v>78</v>
      </c>
      <c r="H5" s="14" t="s">
        <v>80</v>
      </c>
      <c r="I5" s="9" t="str">
        <f t="shared" ref="I5:I22" si="0">E5</f>
        <v>Aggiudicazione gara sotto soglia, ex art. 50 del D.Lgs. n. 36/23, per la fornitura periodica di buste per alimenti di diverse dimensioni, fino al 30/09/2027 – CIG: B78FEBFCED</v>
      </c>
      <c r="J5" s="9" t="s">
        <v>75</v>
      </c>
    </row>
    <row r="6" spans="1:16" ht="83.25" customHeight="1" x14ac:dyDescent="0.25">
      <c r="A6" s="3">
        <v>329</v>
      </c>
      <c r="B6" s="4">
        <v>45918</v>
      </c>
      <c r="C6" s="4">
        <v>45929</v>
      </c>
      <c r="D6" s="5" t="s">
        <v>9</v>
      </c>
      <c r="E6" s="6" t="s">
        <v>10</v>
      </c>
      <c r="F6" s="6" t="s">
        <v>43</v>
      </c>
      <c r="G6" s="9" t="s">
        <v>79</v>
      </c>
      <c r="H6" s="14" t="s">
        <v>80</v>
      </c>
      <c r="I6" s="9" t="str">
        <f t="shared" si="0"/>
        <v>Aggiudicazione gara sotto soglia, ex art. 50 del D.Lgs. n. 36/23, per la fornitura periodica di guanti in nitrile DPI di III cat., fino al 30/06/2028. CIG: B706D20131</v>
      </c>
      <c r="J6" s="9" t="s">
        <v>75</v>
      </c>
    </row>
    <row r="7" spans="1:16" ht="83.25" customHeight="1" x14ac:dyDescent="0.25">
      <c r="A7" s="3">
        <v>281</v>
      </c>
      <c r="B7" s="4">
        <v>45895</v>
      </c>
      <c r="C7" s="4">
        <v>45906</v>
      </c>
      <c r="D7" s="5" t="s">
        <v>11</v>
      </c>
      <c r="E7" s="6" t="s">
        <v>12</v>
      </c>
      <c r="F7" s="6" t="s">
        <v>44</v>
      </c>
      <c r="G7" s="9" t="s">
        <v>79</v>
      </c>
      <c r="H7" s="14" t="s">
        <v>80</v>
      </c>
      <c r="I7" s="9" t="str">
        <f t="shared" si="0"/>
        <v>Aggiudicazione procedura negoziata mediante RdO-MePA - Realizzazione nuovo portale Internet dell’I.Z.S.P.B. e correlati servizi di assistenza e manutenzione per la durata di 60 mesi dalla data del collaudo. CIG: B727FD22C2</v>
      </c>
      <c r="J7" s="9" t="s">
        <v>74</v>
      </c>
    </row>
    <row r="8" spans="1:16" ht="83.25" customHeight="1" x14ac:dyDescent="0.25">
      <c r="A8" s="3">
        <v>244</v>
      </c>
      <c r="B8" s="4">
        <v>45848</v>
      </c>
      <c r="C8" s="4">
        <v>45859</v>
      </c>
      <c r="D8" s="5" t="s">
        <v>13</v>
      </c>
      <c r="E8" s="6" t="s">
        <v>14</v>
      </c>
      <c r="F8" s="6" t="s">
        <v>45</v>
      </c>
      <c r="G8" s="9" t="s">
        <v>79</v>
      </c>
      <c r="H8" s="14" t="s">
        <v>80</v>
      </c>
      <c r="I8" s="9" t="str">
        <f t="shared" si="0"/>
        <v>Aggiudicazione procedura negoziata sotto soglia mediante RdO-MePA per la fornitura di Agar Rambach™ e CHROMagar™ Vibrio con durata quadriennale. CIG: B6DA105E40.</v>
      </c>
      <c r="J8" s="9" t="s">
        <v>77</v>
      </c>
    </row>
    <row r="9" spans="1:16" ht="83.25" customHeight="1" x14ac:dyDescent="0.25">
      <c r="A9" s="3">
        <v>231</v>
      </c>
      <c r="B9" s="4">
        <v>45838</v>
      </c>
      <c r="C9" s="4">
        <v>45840</v>
      </c>
      <c r="D9" s="5" t="s">
        <v>15</v>
      </c>
      <c r="E9" s="6" t="s">
        <v>16</v>
      </c>
      <c r="F9" s="6" t="s">
        <v>46</v>
      </c>
      <c r="G9" s="9" t="s">
        <v>79</v>
      </c>
      <c r="H9" s="14" t="s">
        <v>80</v>
      </c>
      <c r="I9" s="9" t="str">
        <f t="shared" si="0"/>
        <v>Aggiudicazione procedura sotto soglia mediante RdO sul MePA per la fornitura triennale di Kit E.L.I.S.A. ricerca anticorpi verso “gE” e verso “gB” virus della Malattia di Aujeszky. CIG: B6CF8EB57B.</v>
      </c>
      <c r="J9" s="9" t="s">
        <v>77</v>
      </c>
    </row>
    <row r="10" spans="1:16" ht="83.25" customHeight="1" x14ac:dyDescent="0.25">
      <c r="A10" s="3">
        <v>196</v>
      </c>
      <c r="B10" s="4">
        <v>45807</v>
      </c>
      <c r="C10" s="4">
        <v>45811</v>
      </c>
      <c r="D10" s="5" t="s">
        <v>17</v>
      </c>
      <c r="E10" s="6" t="s">
        <v>18</v>
      </c>
      <c r="F10" s="6" t="s">
        <v>47</v>
      </c>
      <c r="G10" s="9" t="s">
        <v>79</v>
      </c>
      <c r="H10" s="14" t="s">
        <v>80</v>
      </c>
      <c r="I10" s="9" t="str">
        <f t="shared" si="0"/>
        <v>Aggiudicazione procedura negoziata sotto soglia mediante RdO-MePA per la fornitura di bottiglie in vetro, tappi in gomma butilica e ghiere in alluminio, alla ditta ARTIGLASS S.R.L. - CIG: B6A9123CD4.</v>
      </c>
      <c r="J10" s="9" t="s">
        <v>75</v>
      </c>
    </row>
    <row r="11" spans="1:16" ht="83.25" customHeight="1" x14ac:dyDescent="0.25">
      <c r="A11" s="3">
        <v>158</v>
      </c>
      <c r="B11" s="4">
        <v>45786</v>
      </c>
      <c r="C11" s="4">
        <v>45797</v>
      </c>
      <c r="D11" s="5" t="s">
        <v>19</v>
      </c>
      <c r="E11" s="6" t="s">
        <v>20</v>
      </c>
      <c r="F11" s="6" t="s">
        <v>48</v>
      </c>
      <c r="G11" s="9" t="s">
        <v>79</v>
      </c>
      <c r="H11" s="14" t="s">
        <v>80</v>
      </c>
      <c r="I11" s="9" t="str">
        <f t="shared" si="0"/>
        <v>Aggiudicazione definitiva gara sotto soglia ex art. 50, co. 1 lett. e) d.lgs. 36/2023, per l’acquisto di due Aqualab 4TE per le Sezioni Diagnostiche Provinciali di Torre Santa Susanna e Taranto, mediante RdO sul MePA. C.I.G.: B682AE7AFA.</v>
      </c>
      <c r="J11" s="9" t="s">
        <v>75</v>
      </c>
    </row>
    <row r="12" spans="1:16" ht="83.25" customHeight="1" x14ac:dyDescent="0.25">
      <c r="A12" s="3">
        <v>139</v>
      </c>
      <c r="B12" s="4">
        <v>45770</v>
      </c>
      <c r="C12" s="4">
        <v>45771</v>
      </c>
      <c r="D12" s="5" t="s">
        <v>21</v>
      </c>
      <c r="E12" s="6" t="s">
        <v>22</v>
      </c>
      <c r="F12" s="6" t="s">
        <v>49</v>
      </c>
      <c r="G12" s="9" t="s">
        <v>79</v>
      </c>
      <c r="H12" s="14" t="s">
        <v>80</v>
      </c>
      <c r="I12" s="9" t="str">
        <f t="shared" si="0"/>
        <v>Aggiudicazione procedura negoziata sotto soglia mediante RdO-MePA per la fornitura di Complemento siero di cavia liofilizzato, per la durata di tre anni. CIG: B606862712.</v>
      </c>
      <c r="J12" s="9" t="s">
        <v>77</v>
      </c>
    </row>
    <row r="13" spans="1:16" ht="83.25" customHeight="1" x14ac:dyDescent="0.25">
      <c r="A13" s="3">
        <v>138</v>
      </c>
      <c r="B13" s="4">
        <v>45770</v>
      </c>
      <c r="C13" s="4">
        <v>45781</v>
      </c>
      <c r="D13" s="5" t="s">
        <v>23</v>
      </c>
      <c r="E13" s="6" t="s">
        <v>24</v>
      </c>
      <c r="F13" s="6" t="s">
        <v>50</v>
      </c>
      <c r="G13" s="9" t="s">
        <v>79</v>
      </c>
      <c r="H13" s="14" t="s">
        <v>80</v>
      </c>
      <c r="I13" s="9" t="str">
        <f t="shared" si="0"/>
        <v>Procedura aperta per fornitura a noleggio di Sistema completo UHPLC/MS-MS con analizzatore triplo quadrupolo, SW di acquisizione/gestione, e pc dedicato mediante l’utilizzazione del Sistema telematico in modalità ASP - Aggiudicazione. CIG: B25EF8FCF2</v>
      </c>
      <c r="J13" s="9" t="s">
        <v>76</v>
      </c>
    </row>
    <row r="14" spans="1:16" ht="83.25" customHeight="1" x14ac:dyDescent="0.25">
      <c r="A14" s="3">
        <v>121</v>
      </c>
      <c r="B14" s="4">
        <v>45758</v>
      </c>
      <c r="C14" s="4">
        <v>45769</v>
      </c>
      <c r="D14" s="5" t="s">
        <v>25</v>
      </c>
      <c r="E14" s="6" t="s">
        <v>26</v>
      </c>
      <c r="F14" s="6" t="s">
        <v>51</v>
      </c>
      <c r="G14" s="15" t="s">
        <v>79</v>
      </c>
      <c r="H14" s="14" t="s">
        <v>80</v>
      </c>
      <c r="I14" s="9" t="str">
        <f t="shared" si="0"/>
        <v>Aggiudicazione gara sotto soglia mediante RdO-MEPA per l’Affidamento servizio fornitura, supporto e aggiornamento infrastruttura - Disaster Recovery Oracle - Data Base Cloud Service – APEX Application Development Service. CIG: B5D135B652.</v>
      </c>
      <c r="J14" s="9" t="s">
        <v>75</v>
      </c>
    </row>
    <row r="15" spans="1:16" ht="83.25" customHeight="1" x14ac:dyDescent="0.25">
      <c r="A15" s="3">
        <v>103</v>
      </c>
      <c r="B15" s="4">
        <v>45737</v>
      </c>
      <c r="C15" s="4">
        <v>45748</v>
      </c>
      <c r="D15" s="5" t="s">
        <v>27</v>
      </c>
      <c r="E15" s="6" t="s">
        <v>28</v>
      </c>
      <c r="F15" s="6" t="s">
        <v>52</v>
      </c>
      <c r="G15" s="9" t="s">
        <v>79</v>
      </c>
      <c r="H15" s="14" t="s">
        <v>80</v>
      </c>
      <c r="I15" s="9" t="str">
        <f t="shared" si="0"/>
        <v>Aggiudicazione gara sotto soglia, ex art. 50 del D.Lgs. n. 36/23, per la fornitura periodica di n. 150 piastre da 96 pozzetti di kit Elisa Erlichia canis, fino al 31/12/27. CIG: B5481209D5</v>
      </c>
      <c r="J15" s="9" t="s">
        <v>75</v>
      </c>
    </row>
    <row r="16" spans="1:16" ht="83.25" customHeight="1" x14ac:dyDescent="0.25">
      <c r="A16" s="3">
        <v>70</v>
      </c>
      <c r="B16" s="4">
        <v>45709</v>
      </c>
      <c r="C16" s="4">
        <v>45709</v>
      </c>
      <c r="D16" s="5" t="s">
        <v>29</v>
      </c>
      <c r="E16" s="6" t="s">
        <v>30</v>
      </c>
      <c r="F16" s="6" t="s">
        <v>53</v>
      </c>
      <c r="G16" s="9" t="s">
        <v>79</v>
      </c>
      <c r="H16" s="14" t="s">
        <v>80</v>
      </c>
      <c r="I16" s="9" t="str">
        <f t="shared" si="0"/>
        <v>Procedura negoziata per la fornitura di uno Spettrometro di massa MALDI-TOF per identificazione microbica in campioni biologici mediante RDO-MEPA – aggiudicazione. PNRR; CUP: B83C22005190006; CIG: B40572C28D.</v>
      </c>
      <c r="J16" s="9" t="s">
        <v>74</v>
      </c>
    </row>
    <row r="17" spans="1:10" ht="83.25" customHeight="1" x14ac:dyDescent="0.25">
      <c r="A17" s="3">
        <v>61</v>
      </c>
      <c r="B17" s="4">
        <v>45701</v>
      </c>
      <c r="C17" s="4">
        <v>45712</v>
      </c>
      <c r="D17" s="5" t="s">
        <v>31</v>
      </c>
      <c r="E17" s="6" t="s">
        <v>32</v>
      </c>
      <c r="F17" s="6" t="s">
        <v>54</v>
      </c>
      <c r="G17" s="9" t="s">
        <v>79</v>
      </c>
      <c r="H17" s="14" t="s">
        <v>80</v>
      </c>
      <c r="I17" s="9" t="str">
        <f t="shared" si="0"/>
        <v>Aggiudicazione gara sotto soglia alla ditta Solis di P.M., ex art. 50 del D.Lgs. n. 36/23, per la fornitura periodica di carta asciugamani da 2000 e 1000 strappi, fino al 31/12/2026. CIG: B4D0646A58</v>
      </c>
      <c r="J17" s="9" t="s">
        <v>75</v>
      </c>
    </row>
    <row r="18" spans="1:10" ht="83.25" customHeight="1" x14ac:dyDescent="0.25">
      <c r="A18" s="3">
        <v>47</v>
      </c>
      <c r="B18" s="4">
        <v>45698</v>
      </c>
      <c r="C18" s="4">
        <v>45698</v>
      </c>
      <c r="D18" s="5" t="s">
        <v>33</v>
      </c>
      <c r="E18" s="6" t="s">
        <v>34</v>
      </c>
      <c r="F18" s="6" t="s">
        <v>57</v>
      </c>
      <c r="G18" s="9" t="s">
        <v>79</v>
      </c>
      <c r="H18" s="14" t="s">
        <v>80</v>
      </c>
      <c r="I18" s="9" t="str">
        <f t="shared" si="0"/>
        <v>Procedura negoziata per la fornitura a lotto unico di n. 4 “Termociclatori Real Time PCR comprensivi di kit di validazione” mediante RDO-MEPA – aggiudicazione. PNRR; CIG: B315A69065; CUP: I83C22000640005.</v>
      </c>
      <c r="J18" s="9" t="s">
        <v>74</v>
      </c>
    </row>
    <row r="19" spans="1:10" ht="83.25" customHeight="1" x14ac:dyDescent="0.25">
      <c r="A19" s="3">
        <v>36</v>
      </c>
      <c r="B19" s="4">
        <v>45688</v>
      </c>
      <c r="C19" s="4">
        <v>45688</v>
      </c>
      <c r="D19" s="5" t="s">
        <v>35</v>
      </c>
      <c r="E19" s="6" t="s">
        <v>36</v>
      </c>
      <c r="F19" s="6" t="s">
        <v>56</v>
      </c>
      <c r="G19" s="9" t="s">
        <v>79</v>
      </c>
      <c r="H19" s="14" t="s">
        <v>80</v>
      </c>
      <c r="I19" s="9" t="str">
        <f t="shared" si="0"/>
        <v>Procedura negoziata per la fornitura di un Sequenziatore NGS di nuova generazione per il sequenziamento degli acidi nucleici mediante RdO-MEPA. Aggiudicazione. PNRR; CUP: B83C22005190006; CIG: B40BCEEBAE.</v>
      </c>
      <c r="J19" s="9" t="s">
        <v>74</v>
      </c>
    </row>
    <row r="20" spans="1:10" ht="83.25" customHeight="1" x14ac:dyDescent="0.25">
      <c r="A20" s="3">
        <v>32</v>
      </c>
      <c r="B20" s="4">
        <v>45684</v>
      </c>
      <c r="C20" s="4">
        <v>45695</v>
      </c>
      <c r="D20" s="5" t="s">
        <v>37</v>
      </c>
      <c r="E20" s="6" t="s">
        <v>38</v>
      </c>
      <c r="F20" s="6" t="s">
        <v>55</v>
      </c>
      <c r="G20" s="9" t="s">
        <v>79</v>
      </c>
      <c r="H20" s="14" t="s">
        <v>80</v>
      </c>
      <c r="I20" s="9" t="str">
        <f t="shared" si="0"/>
        <v>Aggiudicazione gara sotto soglia, ex art. 50 del D.Lgs. n. 36/23, per la fornitura periodica di carta stagnola in rotoli e contenitori in alluminio di diverse dimensioni fino al 31/12/2027. CIG: B4898CB9A9</v>
      </c>
      <c r="J20" s="9" t="s">
        <v>75</v>
      </c>
    </row>
    <row r="21" spans="1:10" ht="83.25" customHeight="1" x14ac:dyDescent="0.25">
      <c r="A21" s="3">
        <v>3</v>
      </c>
      <c r="B21" s="4">
        <v>45667</v>
      </c>
      <c r="C21" s="4">
        <v>45678</v>
      </c>
      <c r="D21" s="5" t="s">
        <v>39</v>
      </c>
      <c r="E21" s="6" t="s">
        <v>40</v>
      </c>
      <c r="F21" s="6" t="s">
        <v>58</v>
      </c>
      <c r="G21" s="9" t="s">
        <v>79</v>
      </c>
      <c r="H21" s="14" t="s">
        <v>80</v>
      </c>
      <c r="I21" s="9" t="str">
        <f t="shared" si="0"/>
        <v>Aggiudicazione gara sotto soglia, ex art. 50 del D.Lgs. n. 36/23, per la fornitura periodica di kit Aflatossine M1 – Lotto 4 - e di kit ocratossina - Lotto 7, fino al 31/12/2026–CIG: B462502919 e B462505B92</v>
      </c>
      <c r="J21" s="9" t="s">
        <v>75</v>
      </c>
    </row>
    <row r="22" spans="1:10" ht="83.25" customHeight="1" x14ac:dyDescent="0.25">
      <c r="A22" s="3">
        <v>2</v>
      </c>
      <c r="B22" s="4">
        <v>45667</v>
      </c>
      <c r="C22" s="4">
        <v>45678</v>
      </c>
      <c r="D22" s="5" t="s">
        <v>39</v>
      </c>
      <c r="E22" s="6" t="s">
        <v>41</v>
      </c>
      <c r="F22" s="6" t="s">
        <v>59</v>
      </c>
      <c r="G22" s="9" t="s">
        <v>79</v>
      </c>
      <c r="H22" s="14" t="s">
        <v>80</v>
      </c>
      <c r="I22" s="9" t="str">
        <f t="shared" si="0"/>
        <v>Aggiudicazione procedura negoziata sotto soglia mediante RdO-MePA per la fornitura di piastre pronto uso da 90 mm Columbia Agar (Sheep Blood 5%), per la durata di quattro anni. CIG: B3697D0635.</v>
      </c>
      <c r="J22" s="9" t="s">
        <v>74</v>
      </c>
    </row>
    <row r="23" spans="1:10" ht="83.25" customHeight="1" x14ac:dyDescent="0.25"/>
    <row r="24" spans="1:10" ht="83.25" customHeight="1" x14ac:dyDescent="0.25"/>
    <row r="25" spans="1:10" ht="83.25" customHeight="1" x14ac:dyDescent="0.25"/>
    <row r="26" spans="1:10" ht="83.25" customHeight="1" x14ac:dyDescent="0.25"/>
    <row r="27" spans="1:10" ht="83.25" customHeight="1" x14ac:dyDescent="0.25"/>
    <row r="28" spans="1:10" ht="83.25" customHeight="1" x14ac:dyDescent="0.25"/>
    <row r="29" spans="1:10" ht="83.25" customHeight="1" x14ac:dyDescent="0.25"/>
    <row r="30" spans="1:10" ht="83.25" customHeight="1" x14ac:dyDescent="0.25"/>
    <row r="31" spans="1:10" ht="83.25" customHeight="1" x14ac:dyDescent="0.25"/>
    <row r="32" spans="1:10" ht="83.25" customHeight="1" x14ac:dyDescent="0.25"/>
    <row r="33" ht="83.25" customHeight="1" x14ac:dyDescent="0.25"/>
    <row r="34" ht="83.25" customHeight="1" x14ac:dyDescent="0.25"/>
    <row r="35" ht="83.25" customHeight="1" x14ac:dyDescent="0.25"/>
    <row r="36" ht="83.25" customHeight="1" x14ac:dyDescent="0.25"/>
    <row r="37" ht="83.25" customHeight="1" x14ac:dyDescent="0.25"/>
    <row r="38" ht="83.25" customHeight="1" x14ac:dyDescent="0.25"/>
    <row r="39" ht="83.25" customHeight="1" x14ac:dyDescent="0.25"/>
    <row r="40" ht="83.25" customHeight="1" x14ac:dyDescent="0.25"/>
    <row r="41" ht="83.25" customHeight="1" x14ac:dyDescent="0.25"/>
    <row r="42" ht="83.25" customHeight="1" x14ac:dyDescent="0.25"/>
    <row r="43" ht="83.25" customHeight="1" x14ac:dyDescent="0.25"/>
    <row r="44" ht="83.25" customHeight="1" x14ac:dyDescent="0.25"/>
    <row r="45" ht="83.25" customHeight="1" x14ac:dyDescent="0.25"/>
    <row r="46" ht="83.25" customHeight="1" x14ac:dyDescent="0.25"/>
    <row r="47" ht="83.25" customHeight="1" x14ac:dyDescent="0.25"/>
    <row r="48" ht="83.25" customHeight="1" x14ac:dyDescent="0.25"/>
    <row r="49" ht="83.25" customHeight="1" x14ac:dyDescent="0.25"/>
    <row r="50" ht="83.25" customHeight="1" x14ac:dyDescent="0.25"/>
    <row r="51" ht="83.25" customHeight="1" x14ac:dyDescent="0.25"/>
    <row r="52" ht="83.25" customHeight="1" x14ac:dyDescent="0.25"/>
    <row r="53" ht="83.25" customHeight="1" x14ac:dyDescent="0.25"/>
    <row r="54" ht="83.25" customHeight="1" x14ac:dyDescent="0.25"/>
    <row r="55" ht="83.25" customHeight="1" x14ac:dyDescent="0.25"/>
    <row r="56" ht="83.25" customHeight="1" x14ac:dyDescent="0.25"/>
    <row r="57" ht="83.25" customHeight="1" x14ac:dyDescent="0.25"/>
    <row r="58" ht="83.25" customHeight="1" x14ac:dyDescent="0.25"/>
    <row r="59" ht="83.25" customHeight="1" x14ac:dyDescent="0.25"/>
    <row r="60" ht="83.25" customHeight="1" x14ac:dyDescent="0.25"/>
    <row r="61" ht="83.25" customHeight="1" x14ac:dyDescent="0.25"/>
    <row r="62" ht="83.25" customHeight="1" x14ac:dyDescent="0.25"/>
    <row r="63" ht="83.25" customHeight="1" x14ac:dyDescent="0.25"/>
    <row r="64" ht="83.25" customHeight="1" x14ac:dyDescent="0.25"/>
    <row r="65" ht="83.25" customHeight="1" x14ac:dyDescent="0.25"/>
    <row r="66" ht="83.25" customHeight="1" x14ac:dyDescent="0.25"/>
    <row r="67" ht="83.25" customHeight="1" x14ac:dyDescent="0.25"/>
    <row r="68" ht="83.25" customHeight="1" x14ac:dyDescent="0.25"/>
    <row r="69" ht="83.25" customHeight="1" x14ac:dyDescent="0.25"/>
    <row r="70" ht="83.25" customHeight="1" x14ac:dyDescent="0.25"/>
    <row r="120" spans="9:9" ht="57" customHeight="1" x14ac:dyDescent="0.25">
      <c r="I120" s="9">
        <f t="shared" ref="I120" si="1">E120</f>
        <v>0</v>
      </c>
    </row>
  </sheetData>
  <hyperlinks>
    <hyperlink ref="A22" r:id="rId1" display="javascript:__doPostBack('ctl00$ContentPanel$GridView1$ctl03$lnkApriAtto','')" xr:uid="{00000000-0004-0000-0000-000000000000}"/>
    <hyperlink ref="A21" r:id="rId2" display="javascript:__doPostBack('ctl00$ContentPanel$GridView1$ctl02$lnkApriAtto','')" xr:uid="{00000000-0004-0000-0000-000001000000}"/>
    <hyperlink ref="A20" r:id="rId3" display="javascript:__doPostBack('ctl00$ContentPanel$GridView1$ctl10$lnkApriAtto','')" xr:uid="{00000000-0004-0000-0000-000002000000}"/>
    <hyperlink ref="A19" r:id="rId4" display="javascript:__doPostBack('ctl00$ContentPanel$GridView1$ctl09$lnkApriAtto','')" xr:uid="{00000000-0004-0000-0000-000003000000}"/>
    <hyperlink ref="A18" r:id="rId5" display="javascript:__doPostBack('ctl00$ContentPanel$GridView1$ctl08$lnkApriAtto','')" xr:uid="{00000000-0004-0000-0000-000004000000}"/>
    <hyperlink ref="A17" r:id="rId6" display="javascript:__doPostBack('ctl00$ContentPanel$GridView1$ctl07$lnkApriAtto','')" xr:uid="{00000000-0004-0000-0000-000005000000}"/>
    <hyperlink ref="A16" r:id="rId7" display="javascript:__doPostBack('ctl00$ContentPanel$GridView1$ctl06$lnkApriAtto','')" xr:uid="{00000000-0004-0000-0000-000006000000}"/>
    <hyperlink ref="A15" r:id="rId8" display="javascript:__doPostBack('ctl00$ContentPanel$GridView1$ctl05$lnkApriAtto','')" xr:uid="{00000000-0004-0000-0000-000007000000}"/>
    <hyperlink ref="A14" r:id="rId9" display="javascript:__doPostBack('ctl00$ContentPanel$GridView1$ctl04$lnkApriAtto','')" xr:uid="{00000000-0004-0000-0000-000008000000}"/>
    <hyperlink ref="A13" r:id="rId10" display="javascript:__doPostBack('ctl00$ContentPanel$GridView1$ctl03$lnkApriAtto','')" xr:uid="{00000000-0004-0000-0000-000009000000}"/>
    <hyperlink ref="A12" r:id="rId11" display="javascript:__doPostBack('ctl00$ContentPanel$GridView1$ctl02$lnkApriAtto','')" xr:uid="{00000000-0004-0000-0000-00000A000000}"/>
    <hyperlink ref="A11" r:id="rId12" display="javascript:__doPostBack('ctl00$ContentPanel$GridView1$ctl10$lnkApriAtto','')" xr:uid="{00000000-0004-0000-0000-00000B000000}"/>
    <hyperlink ref="A10" r:id="rId13" display="javascript:__doPostBack('ctl00$ContentPanel$GridView1$ctl09$lnkApriAtto','')" xr:uid="{00000000-0004-0000-0000-00000C000000}"/>
    <hyperlink ref="A9" r:id="rId14" display="javascript:__doPostBack('ctl00$ContentPanel$GridView1$ctl08$lnkApriAtto','')" xr:uid="{00000000-0004-0000-0000-00000D000000}"/>
    <hyperlink ref="A8" r:id="rId15" display="javascript:__doPostBack('ctl00$ContentPanel$GridView1$ctl07$lnkApriAtto','')" xr:uid="{00000000-0004-0000-0000-00000E000000}"/>
    <hyperlink ref="A7" r:id="rId16" display="javascript:__doPostBack('ctl00$ContentPanel$GridView1$ctl06$lnkApriAtto','')" xr:uid="{00000000-0004-0000-0000-00000F000000}"/>
    <hyperlink ref="A6" r:id="rId17" display="javascript:__doPostBack('ctl00$ContentPanel$GridView1$ctl05$lnkApriAtto','')" xr:uid="{00000000-0004-0000-0000-000010000000}"/>
    <hyperlink ref="A5" r:id="rId18" display="javascript:__doPostBack('ctl00$ContentPanel$GridView1$ctl03$lnkApriAtto','')" xr:uid="{00000000-0004-0000-0000-000011000000}"/>
    <hyperlink ref="A4" r:id="rId19" display="javascript:__doPostBack('ctl00$ContentPanel$GridView1$ctl02$lnkApriAtto','')" xr:uid="{00000000-0004-0000-0000-000012000000}"/>
    <hyperlink ref="D3" r:id="rId20" display="javascript:__doPostBack('ctl00$ContentPanel$GridView1','Sort$DataPubAl')" xr:uid="{00000000-0004-0000-0000-000013000000}"/>
    <hyperlink ref="C3" r:id="rId21" display="javascript:__doPostBack('ctl00$ContentPanel$GridView1','Sort$DataEsec')" xr:uid="{00000000-0004-0000-0000-000014000000}"/>
    <hyperlink ref="B3" r:id="rId22" display="javascript:__doPostBack('ctl00$ContentPanel$GridView1','Sort$Del')" xr:uid="{00000000-0004-0000-0000-000015000000}"/>
    <hyperlink ref="A3" r:id="rId23" display="javascript:__doPostBack('ctl00$ContentPanel$GridView1','Sort$Numero')" xr:uid="{00000000-0004-0000-0000-000016000000}"/>
  </hyperlinks>
  <pageMargins left="0.70866141732283472" right="0.70866141732283472" top="0.35433070866141736" bottom="0" header="0.11811023622047245" footer="0.19685039370078741"/>
  <pageSetup paperSize="9" scale="40" orientation="landscape" verticalDpi="0" r:id="rId24"/>
  <drawing r:id="rId2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24"/>
  <sheetViews>
    <sheetView zoomScale="77" zoomScaleNormal="77" workbookViewId="0">
      <selection activeCell="E9" sqref="E9"/>
    </sheetView>
  </sheetViews>
  <sheetFormatPr defaultColWidth="33" defaultRowHeight="75.75" customHeight="1" x14ac:dyDescent="0.25"/>
  <cols>
    <col min="1" max="1" width="7" customWidth="1"/>
    <col min="2" max="3" width="11.7109375" bestFit="1" customWidth="1"/>
    <col min="4" max="4" width="23.7109375" bestFit="1" customWidth="1"/>
    <col min="5" max="5" width="58.42578125" customWidth="1"/>
    <col min="6" max="6" width="13" customWidth="1"/>
    <col min="7" max="7" width="26.7109375" bestFit="1" customWidth="1"/>
    <col min="8" max="8" width="24.85546875" customWidth="1"/>
    <col min="9" max="9" width="38.7109375" style="8" customWidth="1"/>
    <col min="10" max="16" width="18.7109375" customWidth="1"/>
  </cols>
  <sheetData>
    <row r="1" spans="1:16" ht="75.75" customHeight="1" x14ac:dyDescent="0.35">
      <c r="A1" s="2"/>
      <c r="B1" s="2"/>
      <c r="C1" s="2"/>
      <c r="D1" s="2"/>
      <c r="E1" s="16" t="s">
        <v>0</v>
      </c>
      <c r="F1" s="9"/>
      <c r="G1" s="9"/>
      <c r="H1" s="9"/>
      <c r="I1" s="9"/>
      <c r="J1" s="9"/>
      <c r="K1" s="9"/>
      <c r="L1" s="9"/>
      <c r="M1" s="9"/>
      <c r="N1" s="2"/>
      <c r="O1" s="2"/>
      <c r="P1" s="2"/>
    </row>
    <row r="2" spans="1:16" ht="75.75" customHeight="1" x14ac:dyDescent="0.35">
      <c r="A2" s="2"/>
      <c r="B2" s="2"/>
      <c r="C2" s="2"/>
      <c r="D2" s="2"/>
      <c r="E2" s="16" t="s">
        <v>121</v>
      </c>
      <c r="F2" s="9"/>
      <c r="G2" s="9"/>
      <c r="H2" s="9"/>
      <c r="I2" s="9"/>
      <c r="J2" s="9"/>
      <c r="K2" s="9"/>
      <c r="L2" s="9"/>
      <c r="M2" s="9"/>
      <c r="N2" s="2"/>
      <c r="O2" s="2"/>
      <c r="P2" s="2"/>
    </row>
    <row r="3" spans="1:16" s="1" customFormat="1" ht="75.75" customHeight="1" x14ac:dyDescent="0.25">
      <c r="A3" s="10" t="s">
        <v>1</v>
      </c>
      <c r="B3" s="10" t="s">
        <v>2</v>
      </c>
      <c r="C3" s="10" t="s">
        <v>3</v>
      </c>
      <c r="D3" s="10" t="s">
        <v>4</v>
      </c>
      <c r="E3" s="11" t="s">
        <v>64</v>
      </c>
      <c r="F3" s="10" t="s">
        <v>73</v>
      </c>
      <c r="G3" s="11" t="s">
        <v>62</v>
      </c>
      <c r="H3" s="12" t="s">
        <v>63</v>
      </c>
      <c r="I3" s="12" t="s">
        <v>65</v>
      </c>
      <c r="J3" s="11" t="s">
        <v>66</v>
      </c>
      <c r="K3" s="11" t="s">
        <v>67</v>
      </c>
      <c r="L3" s="12" t="s">
        <v>68</v>
      </c>
      <c r="M3" s="11" t="s">
        <v>69</v>
      </c>
      <c r="N3" s="12" t="s">
        <v>70</v>
      </c>
      <c r="O3" s="11" t="s">
        <v>71</v>
      </c>
      <c r="P3" s="12" t="s">
        <v>72</v>
      </c>
    </row>
    <row r="4" spans="1:16" ht="75.75" customHeight="1" x14ac:dyDescent="0.25">
      <c r="A4" s="2">
        <v>830</v>
      </c>
      <c r="B4" s="17">
        <v>45973</v>
      </c>
      <c r="C4" s="17">
        <v>45973</v>
      </c>
      <c r="D4" s="2" t="s">
        <v>81</v>
      </c>
      <c r="E4" s="9" t="s">
        <v>82</v>
      </c>
      <c r="F4" s="2" t="s">
        <v>118</v>
      </c>
      <c r="G4" s="2" t="s">
        <v>122</v>
      </c>
      <c r="H4" s="2">
        <v>168430718</v>
      </c>
      <c r="I4" s="9" t="str">
        <f>E4</f>
        <v>Procedure sotto soglia. Affidamento diretto alla ditta Termoservice di Capodaglio M. della fornitura e posa in opera di climatizzatore - CIG B900FD54EA</v>
      </c>
      <c r="J4" s="2"/>
      <c r="K4" s="2"/>
      <c r="L4" s="2"/>
      <c r="M4" s="2"/>
      <c r="N4" s="2"/>
      <c r="O4" s="2"/>
      <c r="P4" s="2"/>
    </row>
    <row r="5" spans="1:16" ht="89.25" customHeight="1" x14ac:dyDescent="0.25">
      <c r="A5" s="2">
        <v>829</v>
      </c>
      <c r="B5" s="17">
        <v>45972</v>
      </c>
      <c r="C5" s="17">
        <v>45973</v>
      </c>
      <c r="D5" s="2" t="s">
        <v>81</v>
      </c>
      <c r="E5" s="9" t="s">
        <v>83</v>
      </c>
      <c r="F5" s="2" t="s">
        <v>118</v>
      </c>
      <c r="G5" s="2" t="s">
        <v>122</v>
      </c>
      <c r="H5" s="2">
        <v>168430718</v>
      </c>
      <c r="I5" s="9" t="str">
        <f t="shared" ref="I5:I24" si="0">E5</f>
        <v>Procedure sotto soglia. Affidamento lavori impiantistici urgenti per ripristino impianto elettrico a servizio dei Plessi e Laboratori della Sede dell’Ente alla ditta Elettrotecnica di A. Occulto S.R.L. - CIG B900EF18BC</v>
      </c>
      <c r="J5" s="2"/>
      <c r="K5" s="2"/>
      <c r="L5" s="2"/>
      <c r="M5" s="2"/>
      <c r="N5" s="2"/>
      <c r="O5" s="2"/>
      <c r="P5" s="2"/>
    </row>
    <row r="6" spans="1:16" ht="75.75" customHeight="1" x14ac:dyDescent="0.25">
      <c r="A6" s="2">
        <v>828</v>
      </c>
      <c r="B6" s="17">
        <v>45972</v>
      </c>
      <c r="C6" s="17">
        <v>45973</v>
      </c>
      <c r="D6" s="2" t="s">
        <v>81</v>
      </c>
      <c r="E6" s="9" t="s">
        <v>84</v>
      </c>
      <c r="F6" s="2" t="s">
        <v>119</v>
      </c>
      <c r="G6" s="2" t="s">
        <v>122</v>
      </c>
      <c r="H6" s="2">
        <v>168430718</v>
      </c>
      <c r="I6" s="9" t="str">
        <f t="shared" si="0"/>
        <v>Procedure sotto soglia. Affidamento Lavori Impiantistici/Elettrici per riparazione gruppo frigo a servizio del laboratorio di Entomologia/Stabulario Sede Ente alla ditta SG Impianti S.r.l.s. - CIG B8FC1E10AF</v>
      </c>
      <c r="J6" s="2"/>
      <c r="K6" s="2"/>
      <c r="L6" s="2"/>
      <c r="M6" s="2"/>
      <c r="N6" s="2"/>
      <c r="O6" s="2"/>
      <c r="P6" s="2"/>
    </row>
    <row r="7" spans="1:16" ht="75.75" customHeight="1" x14ac:dyDescent="0.25">
      <c r="A7" s="2">
        <v>769</v>
      </c>
      <c r="B7" s="17">
        <v>45950</v>
      </c>
      <c r="C7" s="17">
        <v>45950</v>
      </c>
      <c r="D7" s="2" t="s">
        <v>85</v>
      </c>
      <c r="E7" s="9" t="s">
        <v>86</v>
      </c>
      <c r="F7" s="2"/>
      <c r="G7" s="2" t="s">
        <v>122</v>
      </c>
      <c r="H7" s="2">
        <v>168430718</v>
      </c>
      <c r="I7" s="9" t="str">
        <f t="shared" si="0"/>
        <v>Procedure sotto soglia. Affidamento lavori impiantistici presso guardiola vigilanza della Sede dell’Ente alla ditta Termoservice di Capodaglio M.</v>
      </c>
      <c r="J7" s="2"/>
      <c r="K7" s="2"/>
      <c r="L7" s="2"/>
      <c r="M7" s="2"/>
      <c r="N7" s="2"/>
      <c r="O7" s="2"/>
      <c r="P7" s="2"/>
    </row>
    <row r="8" spans="1:16" ht="75.75" customHeight="1" x14ac:dyDescent="0.25">
      <c r="A8" s="2">
        <v>673</v>
      </c>
      <c r="B8" s="17">
        <v>45919</v>
      </c>
      <c r="C8" s="17">
        <v>45919</v>
      </c>
      <c r="D8" s="2" t="s">
        <v>87</v>
      </c>
      <c r="E8" s="9" t="s">
        <v>88</v>
      </c>
      <c r="F8" s="2"/>
      <c r="G8" s="2" t="s">
        <v>122</v>
      </c>
      <c r="H8" s="2">
        <v>168430718</v>
      </c>
      <c r="I8" s="9" t="str">
        <f t="shared" si="0"/>
        <v>Procedure sotto soglia. Affidamento diretto lavori da fabbro eseguiti presso i Plessi e Laboratori della Sede alla Ditta AR Officina Fabbro di Romagno A.</v>
      </c>
      <c r="J8" s="2"/>
      <c r="K8" s="2"/>
      <c r="L8" s="2"/>
      <c r="M8" s="2"/>
      <c r="N8" s="2"/>
      <c r="O8" s="2"/>
      <c r="P8" s="2"/>
    </row>
    <row r="9" spans="1:16" ht="75.75" customHeight="1" x14ac:dyDescent="0.25">
      <c r="A9" s="2">
        <v>569</v>
      </c>
      <c r="B9" s="17">
        <v>45856</v>
      </c>
      <c r="C9" s="17">
        <v>45856</v>
      </c>
      <c r="D9" s="2" t="s">
        <v>89</v>
      </c>
      <c r="E9" s="9" t="s">
        <v>90</v>
      </c>
      <c r="F9" s="2"/>
      <c r="G9" s="2" t="s">
        <v>122</v>
      </c>
      <c r="H9" s="2">
        <v>168430718</v>
      </c>
      <c r="I9" s="9" t="str">
        <f t="shared" si="0"/>
        <v>Procedure sotto soglia. Affidamento Lavori Elettrici Impianto di Illuminazione Esterna Sede Ente alla Ditta S.P.I.M. S.r.l. di Manfredonia FG-</v>
      </c>
      <c r="J9" s="2"/>
      <c r="K9" s="2"/>
      <c r="L9" s="2"/>
      <c r="M9" s="2"/>
      <c r="N9" s="2"/>
      <c r="O9" s="2"/>
      <c r="P9" s="2"/>
    </row>
    <row r="10" spans="1:16" ht="75.75" customHeight="1" x14ac:dyDescent="0.25">
      <c r="A10" s="2">
        <v>568</v>
      </c>
      <c r="B10" s="17">
        <v>45855</v>
      </c>
      <c r="C10" s="17">
        <v>45855</v>
      </c>
      <c r="D10" s="2" t="s">
        <v>91</v>
      </c>
      <c r="E10" s="9" t="s">
        <v>92</v>
      </c>
      <c r="F10" s="2"/>
      <c r="G10" s="2" t="s">
        <v>122</v>
      </c>
      <c r="H10" s="2">
        <v>168430718</v>
      </c>
      <c r="I10" s="9" t="str">
        <f t="shared" si="0"/>
        <v>Procedure sotto soglia. Affidamento Trattativa Diretta Me.Pa. per fornitura e installazione di Filtri Hepa, Filtri G4 e Filtri F7 Impianto U.t.a. ed Estrattori Laboratorio Sierologia/Bl2/Bl3 Sede Ente alla Ditta S.G. Impianti s.r.l.s. di Foggia.</v>
      </c>
      <c r="J10" s="2"/>
      <c r="K10" s="2"/>
      <c r="L10" s="2"/>
      <c r="M10" s="2"/>
      <c r="N10" s="2"/>
      <c r="O10" s="2"/>
      <c r="P10" s="2"/>
    </row>
    <row r="11" spans="1:16" ht="75.75" customHeight="1" x14ac:dyDescent="0.25">
      <c r="A11" s="2">
        <v>541</v>
      </c>
      <c r="B11" s="17">
        <v>45848</v>
      </c>
      <c r="C11" s="17">
        <v>45848</v>
      </c>
      <c r="D11" s="2" t="s">
        <v>93</v>
      </c>
      <c r="E11" s="9" t="s">
        <v>94</v>
      </c>
      <c r="F11" s="2"/>
      <c r="G11" s="2" t="s">
        <v>122</v>
      </c>
      <c r="H11" s="2">
        <v>168430718</v>
      </c>
      <c r="I11" s="9" t="str">
        <f t="shared" si="0"/>
        <v>Procedure sotto soglia. Affidamento lavori Edili presso alcuni Laboratori della Sede alla Ditta Edil Settanni di G. Settanni Stornara –Fg.</v>
      </c>
      <c r="J11" s="2"/>
      <c r="K11" s="2"/>
      <c r="L11" s="2"/>
      <c r="M11" s="2"/>
      <c r="N11" s="2"/>
      <c r="O11" s="2"/>
      <c r="P11" s="2"/>
    </row>
    <row r="12" spans="1:16" ht="75.75" customHeight="1" x14ac:dyDescent="0.25">
      <c r="A12" s="2">
        <v>515</v>
      </c>
      <c r="B12" s="17">
        <v>45841</v>
      </c>
      <c r="C12" s="17">
        <v>45842</v>
      </c>
      <c r="D12" s="2" t="s">
        <v>95</v>
      </c>
      <c r="E12" s="9" t="s">
        <v>96</v>
      </c>
      <c r="F12" s="2"/>
      <c r="G12" s="2" t="s">
        <v>122</v>
      </c>
      <c r="H12" s="2">
        <v>168430718</v>
      </c>
      <c r="I12" s="9" t="str">
        <f t="shared" si="0"/>
        <v>Procedure sotto soglia. Affidamento Lavori Pavimentazione e Pareti Cella frigorifera Laboratorio di Diagnostica Generale sede Ente alla Ditta Tecnoresine s.r.l. di Capurso Bari.</v>
      </c>
      <c r="J12" s="2"/>
      <c r="K12" s="2"/>
      <c r="L12" s="2"/>
      <c r="M12" s="2"/>
      <c r="N12" s="2"/>
      <c r="O12" s="2"/>
      <c r="P12" s="2"/>
    </row>
    <row r="13" spans="1:16" ht="75.75" customHeight="1" x14ac:dyDescent="0.25">
      <c r="A13" s="2">
        <v>506</v>
      </c>
      <c r="B13" s="17">
        <v>45838</v>
      </c>
      <c r="C13" s="17">
        <v>45840</v>
      </c>
      <c r="D13" s="2" t="s">
        <v>97</v>
      </c>
      <c r="E13" s="9" t="s">
        <v>98</v>
      </c>
      <c r="F13" s="2"/>
      <c r="G13" s="2" t="s">
        <v>122</v>
      </c>
      <c r="H13" s="2">
        <v>168430718</v>
      </c>
      <c r="I13" s="9" t="str">
        <f t="shared" si="0"/>
        <v>Procedure sotto soglia. Affidamento Lavori Impiantistici Sezione Diagnostica di Potenza, in Tito Scalo alla Ditta Termoidraulica De Carlo</v>
      </c>
      <c r="J13" s="2"/>
      <c r="K13" s="2"/>
      <c r="L13" s="2"/>
      <c r="M13" s="2"/>
      <c r="N13" s="2"/>
      <c r="O13" s="2"/>
      <c r="P13" s="2"/>
    </row>
    <row r="14" spans="1:16" ht="75.75" customHeight="1" x14ac:dyDescent="0.25">
      <c r="A14" s="2">
        <v>487</v>
      </c>
      <c r="B14" s="17">
        <v>45831</v>
      </c>
      <c r="C14" s="17">
        <v>45832</v>
      </c>
      <c r="D14" s="2" t="s">
        <v>99</v>
      </c>
      <c r="E14" s="9" t="s">
        <v>100</v>
      </c>
      <c r="F14" s="2"/>
      <c r="G14" s="2" t="s">
        <v>122</v>
      </c>
      <c r="H14" s="2">
        <v>168430718</v>
      </c>
      <c r="I14" s="9" t="str">
        <f t="shared" si="0"/>
        <v>Procedure sotto soglia. Affidamento Fornitura ed installazione n°1 Climatizzatore Locale Spogliatoio/Wc uomini Laboratorio di Chimica Piano Primo Sede Ente alla Ditta Termoservice di Capodaglio M. San Severo – Fg.</v>
      </c>
      <c r="J14" s="2"/>
      <c r="K14" s="2"/>
      <c r="L14" s="2"/>
      <c r="M14" s="2"/>
      <c r="N14" s="2"/>
      <c r="O14" s="2"/>
      <c r="P14" s="2"/>
    </row>
    <row r="15" spans="1:16" ht="75.75" customHeight="1" x14ac:dyDescent="0.25">
      <c r="A15" s="2">
        <v>481</v>
      </c>
      <c r="B15" s="17">
        <v>45826</v>
      </c>
      <c r="C15" s="17">
        <v>45827</v>
      </c>
      <c r="D15" s="2" t="s">
        <v>101</v>
      </c>
      <c r="E15" s="9" t="s">
        <v>102</v>
      </c>
      <c r="F15" s="2"/>
      <c r="G15" s="2" t="s">
        <v>122</v>
      </c>
      <c r="H15" s="2">
        <v>168430718</v>
      </c>
      <c r="I15" s="9" t="str">
        <f t="shared" si="0"/>
        <v>Procedure sotto soglia. Affidamento Lavori di manutenzione ordinaria potatura/eliminazione di Cipressi Leyland rinsecchiti Sede Ente alla Ditta CHLOROPHYL.TEC. Barletta –BT.</v>
      </c>
      <c r="J15" s="2"/>
      <c r="K15" s="2"/>
      <c r="L15" s="2"/>
      <c r="M15" s="2"/>
      <c r="N15" s="2"/>
      <c r="O15" s="2"/>
      <c r="P15" s="2"/>
    </row>
    <row r="16" spans="1:16" ht="75.75" customHeight="1" x14ac:dyDescent="0.25">
      <c r="A16" s="2">
        <v>451</v>
      </c>
      <c r="B16" s="17">
        <v>45813</v>
      </c>
      <c r="C16" s="17">
        <v>45814</v>
      </c>
      <c r="D16" s="2" t="s">
        <v>103</v>
      </c>
      <c r="E16" s="9" t="s">
        <v>104</v>
      </c>
      <c r="F16" s="2"/>
      <c r="G16" s="2" t="s">
        <v>122</v>
      </c>
      <c r="H16" s="2">
        <v>168430718</v>
      </c>
      <c r="I16" s="9" t="str">
        <f t="shared" si="0"/>
        <v>Procedure sotto soglia. Affidamento lavori impianti acqua demineralizzata/deionizzata Laboratorio Diagnostica Generale, Laboratorio di Sierologia Bl2/Bl3, Laboratorio di Virologia Sede alla ditta Depur Adriatica S.a.s. Chieti-Fg-.</v>
      </c>
      <c r="J16" s="2"/>
      <c r="K16" s="2"/>
      <c r="L16" s="2"/>
      <c r="M16" s="2"/>
      <c r="N16" s="2"/>
      <c r="O16" s="2"/>
      <c r="P16" s="2"/>
    </row>
    <row r="17" spans="1:16" ht="75.75" customHeight="1" x14ac:dyDescent="0.25">
      <c r="A17" s="2">
        <v>446</v>
      </c>
      <c r="B17" s="17">
        <v>45812</v>
      </c>
      <c r="C17" s="17">
        <v>45812</v>
      </c>
      <c r="D17" s="2" t="s">
        <v>105</v>
      </c>
      <c r="E17" s="9" t="s">
        <v>106</v>
      </c>
      <c r="F17" s="2"/>
      <c r="G17" s="2" t="s">
        <v>122</v>
      </c>
      <c r="H17" s="2">
        <v>168430718</v>
      </c>
      <c r="I17" s="9" t="str">
        <f t="shared" si="0"/>
        <v>Procedure sotto soglia. Affidamento lavori di manutenzione ordinaria verde attrezzato (sfalcio prati, aiuole, sagomatura siepi e arbusti etc.) Sede alla Ditta CHLOROPHYL.TEC. Barletta –BT.</v>
      </c>
      <c r="J17" s="2"/>
      <c r="K17" s="2"/>
      <c r="L17" s="2"/>
      <c r="M17" s="2"/>
      <c r="N17" s="2"/>
      <c r="O17" s="2"/>
      <c r="P17" s="2"/>
    </row>
    <row r="18" spans="1:16" ht="75.75" customHeight="1" x14ac:dyDescent="0.25">
      <c r="A18" s="2">
        <v>444</v>
      </c>
      <c r="B18" s="17">
        <v>45812</v>
      </c>
      <c r="C18" s="17">
        <v>45812</v>
      </c>
      <c r="D18" s="2" t="s">
        <v>105</v>
      </c>
      <c r="E18" s="9" t="s">
        <v>107</v>
      </c>
      <c r="F18" s="2"/>
      <c r="G18" s="2" t="s">
        <v>122</v>
      </c>
      <c r="H18" s="2">
        <v>168430718</v>
      </c>
      <c r="I18" s="9" t="str">
        <f t="shared" si="0"/>
        <v>Procedure sotto soglia. Affidamento Fornitura ed installazione n°1 Climatizzatore Ufficio Accettazione Laboratorio di Chimica Bromatologia Piano Terra Sede Ente alla Ditta Termoservice di Capodaglio M. San Severo – Fg.</v>
      </c>
      <c r="J18" s="2"/>
      <c r="K18" s="2"/>
      <c r="L18" s="2"/>
      <c r="M18" s="2"/>
      <c r="N18" s="2"/>
      <c r="O18" s="2"/>
      <c r="P18" s="2"/>
    </row>
    <row r="19" spans="1:16" ht="75.75" customHeight="1" x14ac:dyDescent="0.25">
      <c r="A19" s="2">
        <v>443</v>
      </c>
      <c r="B19" s="17">
        <v>45807</v>
      </c>
      <c r="C19" s="17">
        <v>45811</v>
      </c>
      <c r="D19" s="2" t="s">
        <v>108</v>
      </c>
      <c r="E19" s="9" t="s">
        <v>109</v>
      </c>
      <c r="F19" s="2"/>
      <c r="G19" s="2" t="s">
        <v>122</v>
      </c>
      <c r="H19" s="2">
        <v>168430718</v>
      </c>
      <c r="I19" s="9" t="str">
        <f t="shared" si="0"/>
        <v>Procedure sotto soglia. Affidamento Lavori urgenti Edili/Impiantistici all’impianti tecnici del Laboratorio di Entomologia/Stabulario Sede Ente alla Ditta SG Impianti S.r.l.- Foggia.</v>
      </c>
      <c r="J19" s="2"/>
      <c r="K19" s="2"/>
      <c r="L19" s="2"/>
      <c r="M19" s="2"/>
      <c r="N19" s="2"/>
      <c r="O19" s="2"/>
      <c r="P19" s="2"/>
    </row>
    <row r="20" spans="1:16" ht="75.75" customHeight="1" x14ac:dyDescent="0.25">
      <c r="A20" s="2">
        <v>433</v>
      </c>
      <c r="B20" s="17">
        <v>45806</v>
      </c>
      <c r="C20" s="17">
        <v>45806</v>
      </c>
      <c r="D20" s="2" t="s">
        <v>110</v>
      </c>
      <c r="E20" s="9" t="s">
        <v>111</v>
      </c>
      <c r="F20" s="2"/>
      <c r="G20" s="2" t="s">
        <v>122</v>
      </c>
      <c r="H20" s="2">
        <v>168430718</v>
      </c>
      <c r="I20" s="9" t="str">
        <f t="shared" si="0"/>
        <v>Procedure sotto soglia. Affidamento Lavori impiantistici di realizzazione impianto di rilevazione Pressioni Locali Laboratorio Bl2/ Bl3 Ente alla Ditta S.G. Impianti S.r.l.s.</v>
      </c>
      <c r="J20" s="2"/>
      <c r="K20" s="2"/>
      <c r="L20" s="2"/>
      <c r="M20" s="2"/>
      <c r="N20" s="2"/>
      <c r="O20" s="2"/>
      <c r="P20" s="2"/>
    </row>
    <row r="21" spans="1:16" ht="75.75" customHeight="1" x14ac:dyDescent="0.25">
      <c r="A21" s="2">
        <v>415</v>
      </c>
      <c r="B21" s="17">
        <v>45797</v>
      </c>
      <c r="C21" s="17">
        <v>45797</v>
      </c>
      <c r="D21" s="2" t="s">
        <v>112</v>
      </c>
      <c r="E21" s="9" t="s">
        <v>120</v>
      </c>
      <c r="F21" s="2"/>
      <c r="G21" s="2" t="s">
        <v>122</v>
      </c>
      <c r="H21" s="2">
        <v>168430718</v>
      </c>
      <c r="I21" s="9" t="str">
        <f t="shared" si="0"/>
        <v xml:space="preserve">Procedure sotto soglia. Affidamento lavori fabbro presso i Plessi e Laboratori della Sede alla Ditta AR Officina Fabbro di Romagno A. di Foggia. </v>
      </c>
      <c r="J21" s="2"/>
      <c r="K21" s="2"/>
      <c r="L21" s="2"/>
      <c r="M21" s="2"/>
      <c r="N21" s="2"/>
      <c r="O21" s="2"/>
      <c r="P21" s="2"/>
    </row>
    <row r="22" spans="1:16" ht="75.75" customHeight="1" x14ac:dyDescent="0.25">
      <c r="A22" s="2">
        <v>388</v>
      </c>
      <c r="B22" s="17">
        <v>45792</v>
      </c>
      <c r="C22" s="17">
        <v>45792</v>
      </c>
      <c r="D22" s="2" t="s">
        <v>113</v>
      </c>
      <c r="E22" s="9" t="s">
        <v>114</v>
      </c>
      <c r="F22" s="2"/>
      <c r="G22" s="2" t="s">
        <v>122</v>
      </c>
      <c r="H22" s="2">
        <v>168430718</v>
      </c>
      <c r="I22" s="9" t="str">
        <f t="shared" si="0"/>
        <v>Procedure sotto soglia. Affidamento Servizio di manutenzione Impianti Tecnici Locali Camera Bianca Laboratorio di Chimica Sede Ente alla Ditta Idrotermica di Ruggero G. s.r.l. Apricena Foggia.</v>
      </c>
      <c r="J22" s="2"/>
      <c r="K22" s="2"/>
      <c r="L22" s="2"/>
      <c r="M22" s="2"/>
      <c r="N22" s="2"/>
      <c r="O22" s="2"/>
      <c r="P22" s="2"/>
    </row>
    <row r="23" spans="1:16" ht="75.75" customHeight="1" x14ac:dyDescent="0.25">
      <c r="A23" s="2">
        <v>286</v>
      </c>
      <c r="B23" s="17">
        <v>45751</v>
      </c>
      <c r="C23" s="17">
        <v>45754</v>
      </c>
      <c r="D23" s="2" t="s">
        <v>115</v>
      </c>
      <c r="E23" s="9" t="s">
        <v>116</v>
      </c>
      <c r="F23" s="2"/>
      <c r="G23" s="2" t="s">
        <v>122</v>
      </c>
      <c r="H23" s="2">
        <v>168430718</v>
      </c>
      <c r="I23" s="9" t="str">
        <f t="shared" si="0"/>
        <v>Procedure sotto soglia. Affidamento lavori Pulizia ed Igienizzazione dei Climatizzatori, ubicati nei Plessi e nei Laboratori Sede Ente alla Ditta C.a.t. Centro Assistenza Tecnica di M. Tursillo Foggia.</v>
      </c>
      <c r="J23" s="2"/>
      <c r="K23" s="2"/>
      <c r="L23" s="2"/>
      <c r="M23" s="2"/>
      <c r="N23" s="2"/>
      <c r="O23" s="2"/>
      <c r="P23" s="2"/>
    </row>
    <row r="24" spans="1:16" ht="75.75" customHeight="1" x14ac:dyDescent="0.25">
      <c r="A24" s="2">
        <v>285</v>
      </c>
      <c r="B24" s="17">
        <v>45751</v>
      </c>
      <c r="C24" s="17">
        <v>45754</v>
      </c>
      <c r="D24" s="2" t="s">
        <v>115</v>
      </c>
      <c r="E24" s="9" t="s">
        <v>117</v>
      </c>
      <c r="F24" s="2"/>
      <c r="G24" s="2" t="s">
        <v>122</v>
      </c>
      <c r="H24" s="2">
        <v>168430718</v>
      </c>
      <c r="I24" s="9" t="str">
        <f t="shared" si="0"/>
        <v>Procedure sotto soglia. Affidamento Lavori Impiantistici Urgenti Fornitura ed installazione di Caldaia a gas metano Plesso C.e.d O.e.v. Sede Ente alla Ditta SG Impianti S.r.l.- Foggia.</v>
      </c>
      <c r="J24" s="2"/>
      <c r="K24" s="2"/>
      <c r="L24" s="2"/>
      <c r="M24" s="2"/>
      <c r="N24" s="2"/>
      <c r="O24" s="2"/>
      <c r="P24" s="2"/>
    </row>
  </sheetData>
  <hyperlinks>
    <hyperlink ref="D3" r:id="rId1" display="javascript:__doPostBack('ctl00$ContentPanel$GridView1','Sort$DataPubAl')" xr:uid="{00000000-0004-0000-0100-000000000000}"/>
    <hyperlink ref="C3" r:id="rId2" display="javascript:__doPostBack('ctl00$ContentPanel$GridView1','Sort$DataEsec')" xr:uid="{00000000-0004-0000-0100-000001000000}"/>
    <hyperlink ref="B3" r:id="rId3" display="javascript:__doPostBack('ctl00$ContentPanel$GridView1','Sort$Del')" xr:uid="{00000000-0004-0000-0100-000002000000}"/>
    <hyperlink ref="A3" r:id="rId4" display="javascript:__doPostBack('ctl00$ContentPanel$GridView1','Sort$Numero')" xr:uid="{00000000-0004-0000-0100-000003000000}"/>
  </hyperlinks>
  <pageMargins left="0.31496062992125984" right="0.31496062992125984" top="0" bottom="0" header="0.31496062992125984" footer="0.31496062992125984"/>
  <pageSetup paperSize="9" scale="40" fitToHeight="0" orientation="landscape" verticalDpi="0" r:id="rId5"/>
  <drawing r:id="rId6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Q159"/>
  <sheetViews>
    <sheetView tabSelected="1" zoomScale="82" zoomScaleNormal="82" workbookViewId="0">
      <selection sqref="A1:P138"/>
    </sheetView>
  </sheetViews>
  <sheetFormatPr defaultColWidth="33" defaultRowHeight="75.75" customHeight="1" x14ac:dyDescent="0.25"/>
  <cols>
    <col min="1" max="1" width="7" customWidth="1"/>
    <col min="2" max="3" width="11.7109375" bestFit="1" customWidth="1"/>
    <col min="4" max="4" width="27.140625" bestFit="1" customWidth="1"/>
    <col min="5" max="5" width="58.42578125" customWidth="1"/>
    <col min="6" max="6" width="16.42578125" customWidth="1"/>
    <col min="7" max="7" width="19.85546875" customWidth="1"/>
    <col min="8" max="8" width="26.7109375" style="8" bestFit="1" customWidth="1"/>
    <col min="9" max="9" width="45.28515625" customWidth="1"/>
    <col min="10" max="10" width="46.140625" style="8" customWidth="1"/>
    <col min="11" max="17" width="18.7109375" customWidth="1"/>
  </cols>
  <sheetData>
    <row r="1" spans="1:17" ht="75.75" customHeight="1" x14ac:dyDescent="0.35">
      <c r="A1" s="2"/>
      <c r="B1" s="2"/>
      <c r="C1" s="2"/>
      <c r="D1" s="2"/>
      <c r="E1" s="16" t="s">
        <v>0</v>
      </c>
      <c r="F1" s="16"/>
      <c r="G1" s="9"/>
      <c r="H1" s="9"/>
      <c r="I1" s="9"/>
      <c r="J1" s="9"/>
      <c r="K1" s="9"/>
      <c r="L1" s="9"/>
      <c r="M1" s="9"/>
      <c r="N1" s="9"/>
      <c r="O1" s="2"/>
      <c r="P1" s="2"/>
      <c r="Q1" s="2"/>
    </row>
    <row r="2" spans="1:17" ht="39.75" customHeight="1" x14ac:dyDescent="0.35">
      <c r="A2" s="2"/>
      <c r="C2" s="2"/>
      <c r="D2" s="18" t="s">
        <v>311</v>
      </c>
      <c r="E2" s="16" t="s">
        <v>121</v>
      </c>
      <c r="F2" s="16"/>
      <c r="G2" s="9"/>
      <c r="I2" s="9"/>
      <c r="J2" s="9"/>
      <c r="K2" s="9"/>
      <c r="L2" s="9"/>
      <c r="M2" s="9"/>
      <c r="N2" s="9"/>
      <c r="O2" s="2"/>
      <c r="P2" s="2"/>
      <c r="Q2" s="2"/>
    </row>
    <row r="3" spans="1:17" s="1" customFormat="1" ht="90.75" customHeight="1" x14ac:dyDescent="0.25">
      <c r="A3" s="10" t="s">
        <v>1</v>
      </c>
      <c r="B3" s="10" t="s">
        <v>2</v>
      </c>
      <c r="C3" s="10" t="s">
        <v>3</v>
      </c>
      <c r="D3" s="10" t="s">
        <v>4</v>
      </c>
      <c r="E3" s="11" t="s">
        <v>64</v>
      </c>
      <c r="F3" s="10" t="s">
        <v>73</v>
      </c>
      <c r="G3" s="11" t="s">
        <v>62</v>
      </c>
      <c r="H3" s="12" t="s">
        <v>63</v>
      </c>
      <c r="I3" s="12" t="s">
        <v>65</v>
      </c>
      <c r="J3" s="11" t="s">
        <v>66</v>
      </c>
      <c r="K3" s="11" t="s">
        <v>67</v>
      </c>
      <c r="L3" s="12" t="s">
        <v>68</v>
      </c>
      <c r="M3" s="11" t="s">
        <v>69</v>
      </c>
      <c r="N3" s="12" t="s">
        <v>70</v>
      </c>
      <c r="O3" s="11" t="s">
        <v>71</v>
      </c>
      <c r="P3" s="12" t="s">
        <v>72</v>
      </c>
    </row>
    <row r="4" spans="1:17" ht="75.75" customHeight="1" x14ac:dyDescent="0.25">
      <c r="A4" s="2">
        <v>860</v>
      </c>
      <c r="B4" s="2">
        <v>45981</v>
      </c>
      <c r="C4" s="2">
        <v>45981</v>
      </c>
      <c r="D4" s="2" t="s">
        <v>123</v>
      </c>
      <c r="E4" s="9" t="s">
        <v>124</v>
      </c>
      <c r="F4" s="9"/>
      <c r="G4" s="20" t="s">
        <v>309</v>
      </c>
      <c r="H4" s="2">
        <v>168430718</v>
      </c>
      <c r="I4" s="9" t="str">
        <f>E4</f>
        <v>Oggetto: Riparazione “Cella Frigo Mag03” e “Frigorifero Join Lab - MA/231” Affidamento diretto alla ditta Anzano Rocco Refrigerazione-Climatizzazione di Foggia - CIG: B92F338E27</v>
      </c>
      <c r="J4" s="19" t="s">
        <v>310</v>
      </c>
      <c r="K4" s="2"/>
      <c r="L4" s="2"/>
      <c r="M4" s="2"/>
      <c r="N4" s="2"/>
      <c r="O4" s="2"/>
      <c r="P4" s="2"/>
    </row>
    <row r="5" spans="1:17" ht="84.75" customHeight="1" x14ac:dyDescent="0.25">
      <c r="A5" s="2">
        <v>859</v>
      </c>
      <c r="B5" s="2">
        <v>45981</v>
      </c>
      <c r="C5" s="2">
        <v>45981</v>
      </c>
      <c r="D5" s="2" t="s">
        <v>123</v>
      </c>
      <c r="E5" s="9" t="s">
        <v>125</v>
      </c>
      <c r="F5" s="9"/>
      <c r="G5" s="20" t="s">
        <v>309</v>
      </c>
      <c r="H5" s="2">
        <v>168430718</v>
      </c>
      <c r="I5" s="9" t="str">
        <f t="shared" ref="I5:I68" si="0">E5</f>
        <v>Affidamento fornitura di Elettrodi, Teche e Cartellonistica per Defibrillatori alla ditta Medvet s.r.l. - S. Prevenzione e Protezione. CIG: B92BBD8BC0.</v>
      </c>
      <c r="J5" s="19" t="s">
        <v>310</v>
      </c>
      <c r="K5" s="2"/>
      <c r="L5" s="2"/>
      <c r="M5" s="2"/>
      <c r="N5" s="2"/>
      <c r="O5" s="2"/>
      <c r="P5" s="2"/>
    </row>
    <row r="6" spans="1:17" ht="84.75" customHeight="1" x14ac:dyDescent="0.25">
      <c r="A6" s="2">
        <v>852</v>
      </c>
      <c r="B6" s="2">
        <v>45978</v>
      </c>
      <c r="C6" s="2">
        <v>45979</v>
      </c>
      <c r="D6" s="2" t="s">
        <v>126</v>
      </c>
      <c r="E6" s="9" t="s">
        <v>127</v>
      </c>
      <c r="F6" s="9"/>
      <c r="G6" s="20" t="s">
        <v>309</v>
      </c>
      <c r="H6" s="2">
        <v>168430718</v>
      </c>
      <c r="I6" s="9" t="str">
        <f t="shared" si="0"/>
        <v>Procedura sotto soglia – affidamento diretto alla ditta Eurofins Genomics Italy S.r.l. fornitura di 4 sintesi di primer e di 4 sintesi di sonde. Determinazione Dir. n. 814/2025 – rettifica spesa. CIG: B8E5646229.</v>
      </c>
      <c r="J6" s="19" t="s">
        <v>310</v>
      </c>
      <c r="K6" s="2"/>
      <c r="L6" s="2"/>
      <c r="M6" s="2"/>
      <c r="N6" s="2"/>
      <c r="O6" s="2"/>
      <c r="P6" s="2"/>
    </row>
    <row r="7" spans="1:17" ht="75.75" customHeight="1" x14ac:dyDescent="0.25">
      <c r="A7" s="2">
        <v>850</v>
      </c>
      <c r="B7" s="2">
        <v>45978</v>
      </c>
      <c r="C7" s="2">
        <v>45978</v>
      </c>
      <c r="D7" s="2" t="s">
        <v>128</v>
      </c>
      <c r="E7" s="9" t="s">
        <v>129</v>
      </c>
      <c r="F7" s="9"/>
      <c r="G7" s="20" t="s">
        <v>309</v>
      </c>
      <c r="H7" s="2">
        <v>168430718</v>
      </c>
      <c r="I7" s="9" t="str">
        <f t="shared" si="0"/>
        <v>Affidamento diretto alla ditta Test Veritas S.r.l. partecipazione Proficiency Test – Progetto Trieste anno 2025. CIG: B91A22CA59.</v>
      </c>
      <c r="J7" s="19" t="s">
        <v>310</v>
      </c>
      <c r="K7" s="2"/>
      <c r="L7" s="2"/>
      <c r="M7" s="2"/>
      <c r="N7" s="2"/>
      <c r="O7" s="2"/>
      <c r="P7" s="2"/>
    </row>
    <row r="8" spans="1:17" ht="75.75" customHeight="1" x14ac:dyDescent="0.25">
      <c r="A8" s="2">
        <v>849</v>
      </c>
      <c r="B8" s="2">
        <v>45975</v>
      </c>
      <c r="C8" s="2">
        <v>45975</v>
      </c>
      <c r="D8" s="2" t="s">
        <v>130</v>
      </c>
      <c r="E8" s="9" t="s">
        <v>131</v>
      </c>
      <c r="F8" s="9"/>
      <c r="G8" s="20" t="s">
        <v>309</v>
      </c>
      <c r="H8" s="2">
        <v>168430718</v>
      </c>
      <c r="I8" s="9" t="str">
        <f t="shared" si="0"/>
        <v>Procedura sotto soglia - affidamento diretto fornitura di 3 kit Maxwell® RSC PureFood GMO and Authentication alla ditta Promega Italia s.r.l. CIG: B918334BF4.</v>
      </c>
      <c r="J8" s="19" t="s">
        <v>310</v>
      </c>
      <c r="K8" s="2"/>
      <c r="L8" s="2"/>
      <c r="M8" s="2"/>
      <c r="N8" s="2"/>
      <c r="O8" s="2"/>
      <c r="P8" s="2"/>
    </row>
    <row r="9" spans="1:17" ht="75.75" customHeight="1" x14ac:dyDescent="0.25">
      <c r="A9" s="2">
        <v>848</v>
      </c>
      <c r="B9" s="2">
        <v>45975</v>
      </c>
      <c r="C9" s="2">
        <v>45975</v>
      </c>
      <c r="D9" s="2" t="s">
        <v>130</v>
      </c>
      <c r="E9" s="9" t="s">
        <v>132</v>
      </c>
      <c r="F9" s="9"/>
      <c r="G9" s="20" t="s">
        <v>309</v>
      </c>
      <c r="H9" s="2">
        <v>168430718</v>
      </c>
      <c r="I9" s="9" t="str">
        <f t="shared" si="0"/>
        <v>Procedura sotto soglia - Affidamento diretto alla ditta Merck Life Science S.r.l. fornitura di 1 conf. di Bruker Standard Solvent. CIG: B8F69F7424.</v>
      </c>
      <c r="J9" s="19" t="s">
        <v>310</v>
      </c>
      <c r="K9" s="2"/>
      <c r="L9" s="2"/>
      <c r="M9" s="2"/>
      <c r="N9" s="2"/>
      <c r="O9" s="2"/>
      <c r="P9" s="2"/>
    </row>
    <row r="10" spans="1:17" ht="75.75" customHeight="1" x14ac:dyDescent="0.25">
      <c r="A10" s="2">
        <v>845</v>
      </c>
      <c r="B10" s="2">
        <v>45975</v>
      </c>
      <c r="C10" s="2">
        <v>45975</v>
      </c>
      <c r="D10" s="2" t="s">
        <v>130</v>
      </c>
      <c r="E10" s="9" t="s">
        <v>133</v>
      </c>
      <c r="F10" s="9"/>
      <c r="G10" s="20" t="s">
        <v>309</v>
      </c>
      <c r="H10" s="2">
        <v>168430718</v>
      </c>
      <c r="I10" s="9" t="str">
        <f t="shared" si="0"/>
        <v>Fornitura di Micropipette Microman a spostamento positivo e Capillari e Pistoni “Gilson” - affidamento alla ditta Biogenerica s.r.l.. CIG: B90A4AD94D.</v>
      </c>
      <c r="J10" s="19" t="s">
        <v>310</v>
      </c>
      <c r="K10" s="2"/>
      <c r="L10" s="2"/>
      <c r="M10" s="2"/>
      <c r="N10" s="2"/>
      <c r="O10" s="2"/>
      <c r="P10" s="2"/>
    </row>
    <row r="11" spans="1:17" ht="75.75" customHeight="1" x14ac:dyDescent="0.25">
      <c r="A11" s="2">
        <v>840</v>
      </c>
      <c r="B11" s="2">
        <v>45973</v>
      </c>
      <c r="C11" s="2">
        <v>45973</v>
      </c>
      <c r="D11" s="2" t="s">
        <v>81</v>
      </c>
      <c r="E11" s="9" t="s">
        <v>134</v>
      </c>
      <c r="F11" s="9"/>
      <c r="G11" s="20" t="s">
        <v>309</v>
      </c>
      <c r="H11" s="2">
        <v>168430718</v>
      </c>
      <c r="I11" s="9" t="str">
        <f t="shared" si="0"/>
        <v>Procedura sotto soglia – affidamento diretto, ex art. 50 comma 1 lett. b) del D.Lgs. n. 36/2023, per la fornitura di n. 3 rotoli da 50 kg. di polietilene per il tavolo di necroscopia alla ditta Solis - CIG: B90D72600F</v>
      </c>
      <c r="J11" s="19" t="s">
        <v>310</v>
      </c>
      <c r="K11" s="2"/>
      <c r="L11" s="2"/>
      <c r="M11" s="2"/>
      <c r="N11" s="2"/>
      <c r="O11" s="2"/>
      <c r="P11" s="2"/>
    </row>
    <row r="12" spans="1:17" ht="75.75" customHeight="1" x14ac:dyDescent="0.25">
      <c r="A12" s="2">
        <v>839</v>
      </c>
      <c r="B12" s="2">
        <v>45973</v>
      </c>
      <c r="C12" s="2">
        <v>45973</v>
      </c>
      <c r="D12" s="2" t="s">
        <v>81</v>
      </c>
      <c r="E12" s="9" t="s">
        <v>135</v>
      </c>
      <c r="F12" s="9"/>
      <c r="G12" s="20" t="s">
        <v>309</v>
      </c>
      <c r="H12" s="2">
        <v>168430718</v>
      </c>
      <c r="I12" s="9" t="str">
        <f t="shared" si="0"/>
        <v>Procedura sotto soglia – affidamento diretto, ex art. 50 comma 1 lett. b) del D.Lgs. n. 36/2023, per la fornitura di n. 3 kit zearalenone – cod. R1401 - alla ditta R-Biopharm Italia s.r.l.- CIG: B90CEF5D8B</v>
      </c>
      <c r="J12" s="19" t="s">
        <v>310</v>
      </c>
      <c r="K12" s="2"/>
      <c r="L12" s="2"/>
      <c r="M12" s="2"/>
      <c r="N12" s="2"/>
      <c r="O12" s="2"/>
      <c r="P12" s="2"/>
    </row>
    <row r="13" spans="1:17" ht="75.75" customHeight="1" x14ac:dyDescent="0.25">
      <c r="A13" s="2">
        <v>836</v>
      </c>
      <c r="B13" s="2">
        <v>45973</v>
      </c>
      <c r="C13" s="2">
        <v>45973</v>
      </c>
      <c r="D13" s="2" t="s">
        <v>81</v>
      </c>
      <c r="E13" s="9" t="s">
        <v>136</v>
      </c>
      <c r="F13" s="9"/>
      <c r="G13" s="20" t="s">
        <v>309</v>
      </c>
      <c r="H13" s="2">
        <v>168430718</v>
      </c>
      <c r="I13" s="9" t="str">
        <f t="shared" si="0"/>
        <v>Procedura sotto soglia – affidamento diretto, ex art. 50 comma 1 lett. b) del D.Lgs. n. 36/2023, per la fornitura di n. 2 kit Aflatossina totali – cod. HU0040011 - alla ditta Gold Standard Diagnostics Trieste s.r.l.- CIG: B90B48191E</v>
      </c>
      <c r="J13" s="19" t="s">
        <v>310</v>
      </c>
      <c r="K13" s="2"/>
      <c r="L13" s="2"/>
      <c r="M13" s="2"/>
      <c r="N13" s="2"/>
      <c r="O13" s="2"/>
      <c r="P13" s="2"/>
    </row>
    <row r="14" spans="1:17" ht="75.75" customHeight="1" x14ac:dyDescent="0.25">
      <c r="A14" s="2">
        <v>826</v>
      </c>
      <c r="B14" s="2">
        <v>45972</v>
      </c>
      <c r="C14" s="2">
        <v>45972</v>
      </c>
      <c r="D14" s="2" t="s">
        <v>137</v>
      </c>
      <c r="E14" s="9" t="s">
        <v>138</v>
      </c>
      <c r="F14" s="9"/>
      <c r="G14" s="20" t="s">
        <v>309</v>
      </c>
      <c r="H14" s="2">
        <v>168430718</v>
      </c>
      <c r="I14" s="9" t="str">
        <f t="shared" si="0"/>
        <v>Affidamento fornitura di Consumabili per Sistema di estrazione/mineralizzazione Ethos-Easy Milestone alla ditta FKV s.r.l.. CIG: B902C43AE1.</v>
      </c>
      <c r="J14" s="19" t="s">
        <v>310</v>
      </c>
      <c r="K14" s="2"/>
      <c r="L14" s="2"/>
      <c r="M14" s="2"/>
      <c r="N14" s="2"/>
      <c r="O14" s="2"/>
      <c r="P14" s="2"/>
    </row>
    <row r="15" spans="1:17" ht="75.75" customHeight="1" x14ac:dyDescent="0.25">
      <c r="A15" s="2">
        <v>819</v>
      </c>
      <c r="B15" s="2">
        <v>45966</v>
      </c>
      <c r="C15" s="2">
        <v>45966</v>
      </c>
      <c r="D15" s="2" t="s">
        <v>139</v>
      </c>
      <c r="E15" s="9" t="s">
        <v>140</v>
      </c>
      <c r="F15" s="9"/>
      <c r="G15" s="20" t="s">
        <v>309</v>
      </c>
      <c r="H15" s="2">
        <v>168430718</v>
      </c>
      <c r="I15" s="9" t="str">
        <f t="shared" si="0"/>
        <v>Affidamento diretto ex art. 50 comma 1 lett. b) del D.Lgs. n. 36/2023, per la fornitura di n. 1 kit E.L.I.S.A. ricerca anticorpi NS2-3 pestivirus (BVDV)– cf. da 5 piastre microtitre 96 P (480 dosi) alla ditta Innovative Diagnostics - CIG: B8EF9CB2F3</v>
      </c>
      <c r="J15" s="19" t="s">
        <v>310</v>
      </c>
      <c r="K15" s="2"/>
      <c r="L15" s="2"/>
      <c r="M15" s="2"/>
      <c r="N15" s="2"/>
      <c r="O15" s="2"/>
      <c r="P15" s="2"/>
    </row>
    <row r="16" spans="1:17" ht="75.75" customHeight="1" x14ac:dyDescent="0.25">
      <c r="A16" s="2">
        <v>818</v>
      </c>
      <c r="B16" s="2">
        <v>45966</v>
      </c>
      <c r="C16" s="2">
        <v>45966</v>
      </c>
      <c r="D16" s="2" t="s">
        <v>139</v>
      </c>
      <c r="E16" s="9" t="s">
        <v>141</v>
      </c>
      <c r="F16" s="9"/>
      <c r="G16" s="20" t="s">
        <v>309</v>
      </c>
      <c r="H16" s="2">
        <v>168430718</v>
      </c>
      <c r="I16" s="9" t="str">
        <f t="shared" si="0"/>
        <v>Affidamento diretto, ex art. 50 comma 1 lett. b) del D.Lgs. n. 36/23, fornitura di sintesi di primers e sintesi di sonde alla ditta Carlo Erba Reagents srl - CIG: B8EE7C85D4</v>
      </c>
      <c r="J16" s="19" t="s">
        <v>310</v>
      </c>
      <c r="K16" s="2"/>
      <c r="L16" s="2"/>
      <c r="M16" s="2"/>
      <c r="N16" s="2"/>
      <c r="O16" s="2"/>
      <c r="P16" s="2"/>
    </row>
    <row r="17" spans="1:16" ht="75.75" customHeight="1" x14ac:dyDescent="0.25">
      <c r="A17" s="2">
        <v>814</v>
      </c>
      <c r="B17" s="2">
        <v>45964</v>
      </c>
      <c r="C17" s="2">
        <v>45965</v>
      </c>
      <c r="D17" s="2" t="s">
        <v>142</v>
      </c>
      <c r="E17" s="9" t="s">
        <v>143</v>
      </c>
      <c r="F17" s="9"/>
      <c r="G17" s="20" t="s">
        <v>309</v>
      </c>
      <c r="H17" s="2">
        <v>168430718</v>
      </c>
      <c r="I17" s="9" t="str">
        <f t="shared" si="0"/>
        <v>Procedura sotto soglia - affidamento diretto alla ditta Eurofins Genomics Italy S.r.l. fornitura di 4 sintesi di primer e di 4 sintesi di sonde. CIG: B8E5646229.</v>
      </c>
      <c r="J17" s="19" t="s">
        <v>310</v>
      </c>
      <c r="K17" s="2"/>
      <c r="L17" s="2"/>
      <c r="M17" s="2"/>
      <c r="N17" s="2"/>
      <c r="O17" s="2"/>
      <c r="P17" s="2"/>
    </row>
    <row r="18" spans="1:16" ht="75.75" customHeight="1" x14ac:dyDescent="0.25">
      <c r="A18" s="2">
        <v>802</v>
      </c>
      <c r="B18" s="2">
        <v>45961</v>
      </c>
      <c r="C18" s="2">
        <v>45964</v>
      </c>
      <c r="D18" s="2" t="s">
        <v>144</v>
      </c>
      <c r="E18" s="9" t="s">
        <v>145</v>
      </c>
      <c r="F18" s="9"/>
      <c r="G18" s="20" t="s">
        <v>309</v>
      </c>
      <c r="H18" s="2">
        <v>168430718</v>
      </c>
      <c r="I18" s="9" t="str">
        <f t="shared" si="0"/>
        <v>Affidamento diretto, ex art. 50 comma 1 lett. b) del D.Lgs. n. 36/2023, per la fornitura di n. 5 pz. di siringhe da 10 microliti per autocampionatore del GC/MS/MS alla ditta Agilent Technologies Italia s.p.a. - CIG: B8E153D6F7</v>
      </c>
      <c r="J18" s="19" t="s">
        <v>310</v>
      </c>
      <c r="K18" s="2"/>
      <c r="L18" s="2"/>
      <c r="M18" s="2"/>
      <c r="N18" s="2"/>
      <c r="O18" s="2"/>
      <c r="P18" s="2"/>
    </row>
    <row r="19" spans="1:16" ht="75.75" customHeight="1" x14ac:dyDescent="0.25">
      <c r="A19" s="2">
        <v>800</v>
      </c>
      <c r="B19" s="2">
        <v>45960</v>
      </c>
      <c r="C19" s="2">
        <v>45960</v>
      </c>
      <c r="D19" s="2" t="s">
        <v>146</v>
      </c>
      <c r="E19" s="9" t="s">
        <v>147</v>
      </c>
      <c r="F19" s="9"/>
      <c r="G19" s="20" t="s">
        <v>309</v>
      </c>
      <c r="H19" s="2">
        <v>168430718</v>
      </c>
      <c r="I19" s="9" t="str">
        <f t="shared" si="0"/>
        <v>Procedura sotto soglia – affidamento diretto fornitura di 10 Anaerobox da 3,5 lt. dalla ditta Fisher Scientific s.r.l. - CIG: B8D98E6B30</v>
      </c>
      <c r="J19" s="19" t="s">
        <v>310</v>
      </c>
      <c r="K19" s="2"/>
      <c r="L19" s="2"/>
      <c r="M19" s="2"/>
      <c r="N19" s="2"/>
      <c r="O19" s="2"/>
      <c r="P19" s="2"/>
    </row>
    <row r="20" spans="1:16" ht="75.75" customHeight="1" x14ac:dyDescent="0.25">
      <c r="A20" s="2">
        <v>798</v>
      </c>
      <c r="B20" s="2">
        <v>45960</v>
      </c>
      <c r="C20" s="2">
        <v>45960</v>
      </c>
      <c r="D20" s="2" t="s">
        <v>146</v>
      </c>
      <c r="E20" s="9" t="s">
        <v>148</v>
      </c>
      <c r="F20" s="9"/>
      <c r="G20" s="20" t="s">
        <v>309</v>
      </c>
      <c r="H20" s="2">
        <v>168430718</v>
      </c>
      <c r="I20" s="9" t="str">
        <f t="shared" si="0"/>
        <v>Procedura sotto soglia - Affidamento diretto, ex art. 50 comma 1 lett. b) del D.Lgs. n. 36/23, fornitura di primers e sonde alla ditta Carlo Erba Reagents srl - CIG: B8D965A127</v>
      </c>
      <c r="J20" s="19" t="s">
        <v>310</v>
      </c>
      <c r="K20" s="2"/>
      <c r="L20" s="2"/>
      <c r="M20" s="2"/>
      <c r="N20" s="2"/>
      <c r="O20" s="2"/>
      <c r="P20" s="2"/>
    </row>
    <row r="21" spans="1:16" ht="75.75" customHeight="1" x14ac:dyDescent="0.25">
      <c r="A21" s="2">
        <v>797</v>
      </c>
      <c r="B21" s="2">
        <v>45960</v>
      </c>
      <c r="C21" s="2">
        <v>45960</v>
      </c>
      <c r="D21" s="2" t="s">
        <v>146</v>
      </c>
      <c r="E21" s="9" t="s">
        <v>149</v>
      </c>
      <c r="F21" s="9"/>
      <c r="G21" s="20" t="s">
        <v>309</v>
      </c>
      <c r="H21" s="2">
        <v>168430718</v>
      </c>
      <c r="I21" s="9" t="str">
        <f t="shared" si="0"/>
        <v>Affidamento fornitura Soluzione di riferimento certificata di Plutonio-236 alla ditta Campoverde s.r.l. tramite TD-Mepa. CIG: B8DB9AE87D.</v>
      </c>
      <c r="J21" s="19" t="s">
        <v>310</v>
      </c>
      <c r="K21" s="2"/>
      <c r="L21" s="2"/>
      <c r="M21" s="2"/>
      <c r="N21" s="2"/>
      <c r="O21" s="2"/>
      <c r="P21" s="2"/>
    </row>
    <row r="22" spans="1:16" ht="75.75" customHeight="1" x14ac:dyDescent="0.25">
      <c r="A22" s="2">
        <v>795</v>
      </c>
      <c r="B22" s="2">
        <v>45959</v>
      </c>
      <c r="C22" s="2">
        <v>45959</v>
      </c>
      <c r="D22" s="2" t="s">
        <v>150</v>
      </c>
      <c r="E22" s="9" t="s">
        <v>151</v>
      </c>
      <c r="F22" s="9"/>
      <c r="G22" s="20" t="s">
        <v>309</v>
      </c>
      <c r="H22" s="2">
        <v>168430718</v>
      </c>
      <c r="I22" s="9" t="str">
        <f t="shared" si="0"/>
        <v>Procedura sotto soglia – affidamento diretto, ex art. 50 comma 1 lett. b) del D.Lgs. n. 36/2023, per la fornitura di n. 2 cf. di ID Gene Brucella spp triplex alla ditta Innovative Diagnostics - CIG: B8D3990EB7</v>
      </c>
      <c r="J22" s="19" t="s">
        <v>310</v>
      </c>
      <c r="K22" s="2"/>
      <c r="L22" s="2"/>
      <c r="M22" s="2"/>
      <c r="N22" s="2"/>
      <c r="O22" s="2"/>
      <c r="P22" s="2"/>
    </row>
    <row r="23" spans="1:16" ht="75.75" customHeight="1" x14ac:dyDescent="0.25">
      <c r="A23" s="2">
        <v>790</v>
      </c>
      <c r="B23" s="2">
        <v>45957</v>
      </c>
      <c r="C23" s="2">
        <v>45957</v>
      </c>
      <c r="D23" s="2" t="s">
        <v>152</v>
      </c>
      <c r="E23" s="9" t="s">
        <v>153</v>
      </c>
      <c r="F23" s="9"/>
      <c r="G23" s="20" t="s">
        <v>309</v>
      </c>
      <c r="H23" s="2">
        <v>168430718</v>
      </c>
      <c r="I23" s="9" t="str">
        <f t="shared" si="0"/>
        <v>OGGETTO: intervento tecnico su cappa a flusso laminare verticale MA/10 IZS 1808 Sterilin mod. VBH 48 MP-99 collocata presso la Struttura “Microbiologia degli Alimenti” - Affidamento diretto alla ditta Youlab S.rl. di Surbo (LE) - CIG: B8C9CDBD1F</v>
      </c>
      <c r="J23" s="19" t="s">
        <v>310</v>
      </c>
      <c r="K23" s="2"/>
      <c r="L23" s="2"/>
      <c r="M23" s="2"/>
      <c r="N23" s="2"/>
      <c r="O23" s="2"/>
      <c r="P23" s="2"/>
    </row>
    <row r="24" spans="1:16" ht="75.75" customHeight="1" x14ac:dyDescent="0.25">
      <c r="A24" s="2">
        <v>780</v>
      </c>
      <c r="B24" s="2">
        <v>45953</v>
      </c>
      <c r="C24" s="2">
        <v>45954</v>
      </c>
      <c r="D24" s="2" t="s">
        <v>154</v>
      </c>
      <c r="E24" s="9" t="s">
        <v>155</v>
      </c>
      <c r="F24" s="9"/>
      <c r="G24" s="20" t="s">
        <v>309</v>
      </c>
      <c r="H24" s="2">
        <v>168430718</v>
      </c>
      <c r="I24" s="9" t="str">
        <f t="shared" si="0"/>
        <v>Affidamento diretto fornitura di n. 1 cf. di NextSeq 1000/2000 P1 XLEAP-SBS reagent kit (600 cycles), per la ricerca R07/24, alla ditta Illumina Italy s.r.l. – CIG: B8BE88B0B3 - CUP: B45E24000610001</v>
      </c>
      <c r="J24" s="19" t="s">
        <v>310</v>
      </c>
      <c r="K24" s="2"/>
      <c r="L24" s="2"/>
      <c r="M24" s="2"/>
      <c r="N24" s="2"/>
      <c r="O24" s="2"/>
      <c r="P24" s="2"/>
    </row>
    <row r="25" spans="1:16" ht="75.75" customHeight="1" x14ac:dyDescent="0.25">
      <c r="A25" s="2">
        <v>775</v>
      </c>
      <c r="B25" s="2">
        <v>45951</v>
      </c>
      <c r="C25" s="2">
        <v>45951</v>
      </c>
      <c r="D25" s="2" t="s">
        <v>156</v>
      </c>
      <c r="E25" s="9" t="s">
        <v>157</v>
      </c>
      <c r="F25" s="9"/>
      <c r="G25" s="20" t="s">
        <v>309</v>
      </c>
      <c r="H25" s="2">
        <v>168430718</v>
      </c>
      <c r="I25" s="9" t="str">
        <f t="shared" si="0"/>
        <v>Affidamento diretto alla ditta STAR ECOTRONICS S.r.l. fornitura di 1 campione Proficiency Test OGM - circuito interlaboratorio FAPAS del Gruppo FERA. CIG: B8B678CD3E.</v>
      </c>
      <c r="J25"/>
    </row>
    <row r="26" spans="1:16" ht="75.75" customHeight="1" x14ac:dyDescent="0.25">
      <c r="A26" s="2">
        <v>773</v>
      </c>
      <c r="B26" s="2">
        <v>45950</v>
      </c>
      <c r="C26" s="2">
        <v>45951</v>
      </c>
      <c r="D26" s="2" t="s">
        <v>156</v>
      </c>
      <c r="E26" s="9" t="s">
        <v>158</v>
      </c>
      <c r="F26" s="9"/>
      <c r="G26" s="20" t="s">
        <v>309</v>
      </c>
      <c r="H26" s="2">
        <v>168430718</v>
      </c>
      <c r="I26" s="9" t="str">
        <f t="shared" si="0"/>
        <v>Affidamento fornitura di Consumabili per strumentazioni Millipore alla ditta Merck Life Science S.r.l.. CIG: B8B3FE1116.</v>
      </c>
      <c r="J26"/>
    </row>
    <row r="27" spans="1:16" ht="75.75" customHeight="1" x14ac:dyDescent="0.25">
      <c r="A27" s="2">
        <v>767</v>
      </c>
      <c r="B27" s="2">
        <v>45950</v>
      </c>
      <c r="C27" s="2">
        <v>45950</v>
      </c>
      <c r="D27" s="2" t="s">
        <v>85</v>
      </c>
      <c r="E27" s="9" t="s">
        <v>159</v>
      </c>
      <c r="F27" s="9"/>
      <c r="G27" s="20" t="s">
        <v>309</v>
      </c>
      <c r="H27" s="2">
        <v>168430718</v>
      </c>
      <c r="I27" s="9" t="str">
        <f t="shared" si="0"/>
        <v>Manutenzione preventiva biennale nella modalità “UNITY FULL” su Dispensatori automatici reagenti Thermo Fisher - Affidamento diretto alla ditta Thermo Fisher Scientific S.p.A – CIG: B8A8AC6D1D</v>
      </c>
      <c r="J27"/>
    </row>
    <row r="28" spans="1:16" ht="75.75" customHeight="1" x14ac:dyDescent="0.25">
      <c r="A28" s="2">
        <v>751</v>
      </c>
      <c r="B28" s="2">
        <v>45944</v>
      </c>
      <c r="C28" s="2">
        <v>45945</v>
      </c>
      <c r="D28" s="2" t="s">
        <v>160</v>
      </c>
      <c r="E28" s="9" t="s">
        <v>161</v>
      </c>
      <c r="F28" s="9"/>
      <c r="G28" s="20" t="s">
        <v>309</v>
      </c>
      <c r="H28" s="2">
        <v>168430718</v>
      </c>
      <c r="I28" s="9" t="str">
        <f t="shared" si="0"/>
        <v>Procedura sotto soglia – affidamento diretto, ex art. 50 comma 1 lett. b) del D.Lgs. n. 36/2023, per la fornitura di n. 3 kit Aflatossina totali – cod. B2396 - alla ditta Sacco srl - CIG: B8A06F8857</v>
      </c>
      <c r="J28"/>
    </row>
    <row r="29" spans="1:16" ht="75.75" customHeight="1" x14ac:dyDescent="0.25">
      <c r="A29" s="2">
        <v>741</v>
      </c>
      <c r="B29" s="2">
        <v>45943</v>
      </c>
      <c r="C29" s="2">
        <v>45943</v>
      </c>
      <c r="D29" s="2" t="s">
        <v>162</v>
      </c>
      <c r="E29" s="9" t="s">
        <v>163</v>
      </c>
      <c r="F29" s="9"/>
      <c r="G29" s="20" t="s">
        <v>309</v>
      </c>
      <c r="H29" s="2">
        <v>168430718</v>
      </c>
      <c r="I29" s="9" t="str">
        <f t="shared" si="0"/>
        <v>Procedura sotto soglia - affidamento diretto alla ditta Sial – Roma, per la della fornitura di un Omogeneizzatore modello EX - 9314496 con accesori. CIG: B87DFCAF47</v>
      </c>
      <c r="J29"/>
    </row>
    <row r="30" spans="1:16" ht="75.75" customHeight="1" x14ac:dyDescent="0.25">
      <c r="A30" s="2">
        <v>739</v>
      </c>
      <c r="B30" s="2">
        <v>45943</v>
      </c>
      <c r="C30" s="2">
        <v>45943</v>
      </c>
      <c r="D30" s="2" t="s">
        <v>162</v>
      </c>
      <c r="E30" s="9" t="s">
        <v>164</v>
      </c>
      <c r="F30" s="9"/>
      <c r="G30" s="20" t="s">
        <v>309</v>
      </c>
      <c r="H30" s="2">
        <v>168430718</v>
      </c>
      <c r="I30" s="9" t="str">
        <f t="shared" si="0"/>
        <v>Procedura sotto soglia - affidamento diretto alla ditta Innovative Diagnostics Sarl fornitura di 1 kit E.L.I.S.A. ricerca anticorpi Malattia di Schmallenberg. CIG: B891CF1838.</v>
      </c>
      <c r="J30"/>
    </row>
    <row r="31" spans="1:16" ht="75.75" customHeight="1" x14ac:dyDescent="0.25">
      <c r="A31" s="2">
        <v>734</v>
      </c>
      <c r="B31" s="2">
        <v>45938</v>
      </c>
      <c r="C31" s="2">
        <v>45939</v>
      </c>
      <c r="D31" s="2" t="s">
        <v>165</v>
      </c>
      <c r="E31" s="9" t="s">
        <v>166</v>
      </c>
      <c r="F31" s="9"/>
      <c r="G31" s="20" t="s">
        <v>309</v>
      </c>
      <c r="H31" s="2">
        <v>168430718</v>
      </c>
      <c r="I31" s="9" t="str">
        <f t="shared" si="0"/>
        <v>Affidamento fornitura di pezzo di ricambio “Sample Loop” per Autocampionatore alla ditta Agilent Technologies Italia S.p.A.. CIG: B889D69A3C.</v>
      </c>
      <c r="J31"/>
    </row>
    <row r="32" spans="1:16" ht="75.75" customHeight="1" x14ac:dyDescent="0.25">
      <c r="A32" s="2">
        <v>732</v>
      </c>
      <c r="B32" s="2">
        <v>45938</v>
      </c>
      <c r="C32" s="2">
        <v>45939</v>
      </c>
      <c r="D32" s="2" t="s">
        <v>165</v>
      </c>
      <c r="E32" s="9" t="s">
        <v>167</v>
      </c>
      <c r="F32" s="9"/>
      <c r="G32" s="20" t="s">
        <v>309</v>
      </c>
      <c r="H32" s="2">
        <v>168430718</v>
      </c>
      <c r="I32" s="9" t="str">
        <f t="shared" si="0"/>
        <v>Trasferimento Apparecchiature di laboratorio. Affidamento diretto alla ditta Traslochi Daunia Service srls di Foggia – CIG: B887921989</v>
      </c>
      <c r="J32"/>
    </row>
    <row r="33" spans="1:10" ht="75.75" customHeight="1" x14ac:dyDescent="0.25">
      <c r="A33" s="2">
        <v>729</v>
      </c>
      <c r="B33" s="2">
        <v>45937</v>
      </c>
      <c r="C33" s="2">
        <v>45938</v>
      </c>
      <c r="D33" s="2" t="s">
        <v>168</v>
      </c>
      <c r="E33" s="9" t="s">
        <v>169</v>
      </c>
      <c r="F33" s="9"/>
      <c r="G33" s="20" t="s">
        <v>309</v>
      </c>
      <c r="H33" s="2">
        <v>168430718</v>
      </c>
      <c r="I33" s="9" t="str">
        <f t="shared" si="0"/>
        <v>Affidamento diretto, ex art. 76 comma 2 lett. b) n. 2 del D.Lgs. n. 36/2023, alla ditta Lab Service Analytica Srl fornitura di 2 conf. di Colonne AflaClean. CIG: B88598322A.</v>
      </c>
      <c r="J33"/>
    </row>
    <row r="34" spans="1:10" ht="75.75" customHeight="1" x14ac:dyDescent="0.25">
      <c r="A34" s="2">
        <v>722</v>
      </c>
      <c r="B34" s="2">
        <v>45936</v>
      </c>
      <c r="C34" s="2">
        <v>45937</v>
      </c>
      <c r="D34" s="2" t="s">
        <v>170</v>
      </c>
      <c r="E34" s="9" t="s">
        <v>171</v>
      </c>
      <c r="F34" s="9"/>
      <c r="G34" s="20" t="s">
        <v>309</v>
      </c>
      <c r="H34" s="2">
        <v>168430718</v>
      </c>
      <c r="I34" s="9" t="str">
        <f t="shared" si="0"/>
        <v>Trasferimento arredi Biblioteca. Affidamento diretto alla ditta Traslochi Daunia Service srls di Foggia. CIG: B87DCB0011</v>
      </c>
      <c r="J34"/>
    </row>
    <row r="35" spans="1:10" ht="75.75" customHeight="1" x14ac:dyDescent="0.25">
      <c r="A35" s="2">
        <v>721</v>
      </c>
      <c r="B35" s="2">
        <v>45936</v>
      </c>
      <c r="C35" s="2">
        <v>45936</v>
      </c>
      <c r="D35" s="2" t="s">
        <v>172</v>
      </c>
      <c r="E35" s="9" t="s">
        <v>173</v>
      </c>
      <c r="F35" s="9"/>
      <c r="G35" s="20" t="s">
        <v>309</v>
      </c>
      <c r="H35" s="2">
        <v>168430718</v>
      </c>
      <c r="I35" s="9" t="str">
        <f t="shared" si="0"/>
        <v>Affidamento diretto alla ditta Metide Srl di Bari per verifica periodica successiva alla prima su 2 “Autoclavi Fedegari modello FOB-4 e modello FOB-5” collocate presso la Struttura Ce.R.N.A (servizio di produzione terreni liquidi) - CIG: B87CA4E48C</v>
      </c>
      <c r="J35"/>
    </row>
    <row r="36" spans="1:10" ht="75.75" customHeight="1" x14ac:dyDescent="0.25">
      <c r="A36" s="2">
        <v>718</v>
      </c>
      <c r="B36" s="2">
        <v>45933</v>
      </c>
      <c r="C36" s="2">
        <v>45933</v>
      </c>
      <c r="D36" s="2" t="s">
        <v>174</v>
      </c>
      <c r="E36" s="9" t="s">
        <v>175</v>
      </c>
      <c r="F36" s="9"/>
      <c r="G36" s="20" t="s">
        <v>309</v>
      </c>
      <c r="H36" s="2">
        <v>168430718</v>
      </c>
      <c r="I36" s="9" t="str">
        <f t="shared" si="0"/>
        <v>Fornitura di n. 3 Micropipette “Rainin Pipet Lite XLS, range 20-300 microlitri” - affidamento alla ditta Mettler Toledo s.p.a.. CIG: B87A3B9DC7.</v>
      </c>
      <c r="J36"/>
    </row>
    <row r="37" spans="1:10" ht="75.75" customHeight="1" x14ac:dyDescent="0.25">
      <c r="A37" s="2">
        <v>717</v>
      </c>
      <c r="B37" s="2">
        <v>45933</v>
      </c>
      <c r="C37" s="2">
        <v>45933</v>
      </c>
      <c r="D37" s="2" t="s">
        <v>174</v>
      </c>
      <c r="E37" s="9" t="s">
        <v>176</v>
      </c>
      <c r="F37" s="9"/>
      <c r="G37" s="20" t="s">
        <v>309</v>
      </c>
      <c r="H37" s="2">
        <v>168430718</v>
      </c>
      <c r="I37" s="9" t="str">
        <f t="shared" si="0"/>
        <v>Procedura sotto soglia - affidamento diretto alla ditta Test Veritas srl fornitura urgente 4 campioni - Proficiency Test. CIG: B87AD210F0.</v>
      </c>
      <c r="J37"/>
    </row>
    <row r="38" spans="1:10" ht="75.75" customHeight="1" x14ac:dyDescent="0.25">
      <c r="A38" s="2">
        <v>712</v>
      </c>
      <c r="B38" s="2">
        <v>45933</v>
      </c>
      <c r="C38" s="2">
        <v>45933</v>
      </c>
      <c r="D38" s="2" t="s">
        <v>174</v>
      </c>
      <c r="E38" s="9" t="s">
        <v>177</v>
      </c>
      <c r="F38" s="9"/>
      <c r="G38" s="20" t="s">
        <v>309</v>
      </c>
      <c r="H38" s="2">
        <v>168430718</v>
      </c>
      <c r="I38" s="9" t="str">
        <f t="shared" si="0"/>
        <v>Riparazione Frigorifero Desmon Scientific 1500 lt. IZS00762 -SIE026 collocata presso la Struttura “Diagnostica Sierologoa” - Affidamento diretto alla ditta Anzano Rocco Refrigerazione – Climatizzazione - CIG: B871935F42</v>
      </c>
      <c r="J38"/>
    </row>
    <row r="39" spans="1:10" ht="75.75" customHeight="1" x14ac:dyDescent="0.25">
      <c r="A39" s="2">
        <v>705</v>
      </c>
      <c r="B39" s="2">
        <v>45930</v>
      </c>
      <c r="C39" s="2">
        <v>45930</v>
      </c>
      <c r="D39" s="2" t="s">
        <v>178</v>
      </c>
      <c r="E39" s="9" t="s">
        <v>179</v>
      </c>
      <c r="F39" s="9"/>
      <c r="G39" s="20" t="s">
        <v>309</v>
      </c>
      <c r="H39" s="2">
        <v>168430718</v>
      </c>
      <c r="I39" s="9" t="str">
        <f t="shared" si="0"/>
        <v>Affidamento diretto fornitura n. 4 cf. di readystrip IPG ph 3-10, n. 4 cf. di readystrip IPG ph 04-7 e n. 8 cf. di readystrip IPG ph 3-6, per la ricerca R04/22, alla ditta Bio-Rad Laboratories s.r.l. - CIG: B86732446F - CUP: F79I22001880001</v>
      </c>
      <c r="J39"/>
    </row>
    <row r="40" spans="1:10" ht="75.75" customHeight="1" x14ac:dyDescent="0.25">
      <c r="A40" s="2">
        <v>704</v>
      </c>
      <c r="B40" s="2">
        <v>45929</v>
      </c>
      <c r="C40" s="2">
        <v>45930</v>
      </c>
      <c r="D40" s="2" t="s">
        <v>178</v>
      </c>
      <c r="E40" s="9" t="s">
        <v>180</v>
      </c>
      <c r="F40" s="9"/>
      <c r="G40" s="20" t="s">
        <v>309</v>
      </c>
      <c r="H40" s="2">
        <v>168430718</v>
      </c>
      <c r="I40" s="9" t="str">
        <f t="shared" si="0"/>
        <v>Intervento di facchinaggio per trasferimento ufficio amministrativo e documentazione all’archivio. Affidamento diretto alla ditta Traslochi S.A.S. Cimmarusti Rocco &amp; C. di Lucera – CIG: B86726AAEF</v>
      </c>
      <c r="J40"/>
    </row>
    <row r="41" spans="1:10" ht="75.75" customHeight="1" x14ac:dyDescent="0.25">
      <c r="A41" s="2">
        <v>701</v>
      </c>
      <c r="B41" s="2">
        <v>45926</v>
      </c>
      <c r="C41" s="2">
        <v>45929</v>
      </c>
      <c r="D41" s="2" t="s">
        <v>181</v>
      </c>
      <c r="E41" s="9" t="s">
        <v>182</v>
      </c>
      <c r="F41" s="9"/>
      <c r="G41" s="20" t="s">
        <v>309</v>
      </c>
      <c r="H41" s="2">
        <v>168430718</v>
      </c>
      <c r="I41" s="9" t="str">
        <f t="shared" si="0"/>
        <v>Affidamento fornitura, ex art. 50 comma 1 lett. b) del D.Lgs. n. 36/2023, di n. 2 cf. di acido formico 98 -100 % for LC-MS LiChropur dalla ditta D.R. Instruments - RC 05/2024 - CIG: B863841C24 - CUP: F79I24001240001</v>
      </c>
      <c r="J41"/>
    </row>
    <row r="42" spans="1:10" ht="75.75" customHeight="1" x14ac:dyDescent="0.25">
      <c r="A42" s="2">
        <v>696</v>
      </c>
      <c r="B42" s="2">
        <v>45925</v>
      </c>
      <c r="C42" s="2">
        <v>45925</v>
      </c>
      <c r="D42" s="2" t="s">
        <v>183</v>
      </c>
      <c r="E42" s="9" t="s">
        <v>184</v>
      </c>
      <c r="F42" s="9"/>
      <c r="G42" s="20" t="s">
        <v>309</v>
      </c>
      <c r="H42" s="2">
        <v>168430718</v>
      </c>
      <c r="I42" s="9" t="str">
        <f t="shared" si="0"/>
        <v>OGGETTO: Riparazione cappa del laboratorio Additivi n.10/S Kottermann Labortechnik della S.C. Chimica “Diossine, PCBS e Pesticidi-Laboratorio Additivi” Affidamento diretto alla ditta Youlab S.rl. di Surbo (LE) - CIG: B85E86BA2C</v>
      </c>
      <c r="J42"/>
    </row>
    <row r="43" spans="1:10" ht="75.75" customHeight="1" x14ac:dyDescent="0.25">
      <c r="A43" s="2">
        <v>694</v>
      </c>
      <c r="B43" s="2">
        <v>45925</v>
      </c>
      <c r="C43" s="2">
        <v>45925</v>
      </c>
      <c r="D43" s="2" t="s">
        <v>183</v>
      </c>
      <c r="E43" s="9" t="s">
        <v>185</v>
      </c>
      <c r="F43" s="9"/>
      <c r="G43" s="20" t="s">
        <v>309</v>
      </c>
      <c r="H43" s="2">
        <v>168430718</v>
      </c>
      <c r="I43" s="9" t="str">
        <f t="shared" si="0"/>
        <v>Procedura sotto soglia – affidamento diretto, ex art. 50 comma 1 lett. b) del D.Lgs. n. 36/2023, per la fornitura di n. 2 kit Gliadin - cod. R7001 - alla ditta R-Biopharm Italia s.r.l. - CIG: B85EA0D320</v>
      </c>
      <c r="J43"/>
    </row>
    <row r="44" spans="1:10" ht="75.75" customHeight="1" x14ac:dyDescent="0.25">
      <c r="A44" s="2">
        <v>693</v>
      </c>
      <c r="B44" s="2">
        <v>45925</v>
      </c>
      <c r="C44" s="2">
        <v>45925</v>
      </c>
      <c r="D44" s="2" t="s">
        <v>183</v>
      </c>
      <c r="E44" s="9" t="s">
        <v>186</v>
      </c>
      <c r="F44" s="9"/>
      <c r="G44" s="20" t="s">
        <v>309</v>
      </c>
      <c r="H44" s="2">
        <v>168430718</v>
      </c>
      <c r="I44" s="9" t="str">
        <f t="shared" si="0"/>
        <v>Affidamento diretto, ex art. 50 comma 1 lett. b) del D.Lgs. n. 36/2023, per la fornitura di n. 300 provette vacutainer con attivatore della coagulazione e n. 300 pz. di provette vacumed con K3 EDTA alla ditta Murgiavet s.r.l. - CIG: B85E395C8A</v>
      </c>
      <c r="J44"/>
    </row>
    <row r="45" spans="1:10" ht="75.75" customHeight="1" x14ac:dyDescent="0.25">
      <c r="A45" s="2">
        <v>691</v>
      </c>
      <c r="B45" s="2">
        <v>45925</v>
      </c>
      <c r="C45" s="2">
        <v>45925</v>
      </c>
      <c r="D45" s="2" t="s">
        <v>183</v>
      </c>
      <c r="E45" s="9" t="s">
        <v>187</v>
      </c>
      <c r="F45" s="9"/>
      <c r="G45" s="20" t="s">
        <v>309</v>
      </c>
      <c r="H45" s="2">
        <v>168430718</v>
      </c>
      <c r="I45" s="9" t="str">
        <f t="shared" si="0"/>
        <v>Procedura sotto soglia – Affidamento diretto, ex art. 50 comma 1 lett. b) del D.Lgs. n. 36/2023, per la fornitura di n. 10 conf. di membrane per dialisi MWCO 6.000 – 8.000 daltons dalla ditta Carlo Erba Reagents s.r.l.- CIG: B85C9F8989</v>
      </c>
      <c r="J45"/>
    </row>
    <row r="46" spans="1:10" ht="75.75" customHeight="1" x14ac:dyDescent="0.25">
      <c r="A46" s="2">
        <v>688</v>
      </c>
      <c r="B46" s="2">
        <v>45924</v>
      </c>
      <c r="C46" s="2">
        <v>45924</v>
      </c>
      <c r="D46" s="2" t="s">
        <v>188</v>
      </c>
      <c r="E46" s="9" t="s">
        <v>189</v>
      </c>
      <c r="F46" s="9"/>
      <c r="G46" s="20" t="s">
        <v>309</v>
      </c>
      <c r="H46" s="2">
        <v>168430718</v>
      </c>
      <c r="I46" s="9" t="str">
        <f t="shared" si="0"/>
        <v>Procedura sotto soglia – affidamento diretto, ex art. 50 comma 1 lett. b) del D.Lgs. n. 36/2023, per la fornitura di n. 3 kit Fumonisina – cod. B2896 - alla ditta Sacco s.r.l.- CIG: B8598FDE05</v>
      </c>
      <c r="J46"/>
    </row>
    <row r="47" spans="1:10" ht="75.75" customHeight="1" x14ac:dyDescent="0.25">
      <c r="A47" s="2">
        <v>683</v>
      </c>
      <c r="B47" s="2">
        <v>45923</v>
      </c>
      <c r="C47" s="2">
        <v>45924</v>
      </c>
      <c r="D47" s="2" t="s">
        <v>188</v>
      </c>
      <c r="E47" s="9" t="s">
        <v>190</v>
      </c>
      <c r="F47" s="9"/>
      <c r="G47" s="20" t="s">
        <v>309</v>
      </c>
      <c r="H47" s="2">
        <v>168430718</v>
      </c>
      <c r="I47" s="9" t="str">
        <f t="shared" si="0"/>
        <v>Affidamento diretto, ex art. 76 comma 2 lett. b) n. 2 del D.Lgs. n. 36/2023, alla ditta R-Biopharm Italia Srl fornitura di 1 conf. di Colonne di Immunoaffinità per Aflatossina M1. CIG: B8562083ED.</v>
      </c>
      <c r="J47"/>
    </row>
    <row r="48" spans="1:10" ht="75.75" customHeight="1" x14ac:dyDescent="0.25">
      <c r="A48" s="2">
        <v>681</v>
      </c>
      <c r="B48" s="2">
        <v>45923</v>
      </c>
      <c r="C48" s="2">
        <v>45924</v>
      </c>
      <c r="D48" s="2" t="s">
        <v>188</v>
      </c>
      <c r="E48" s="9" t="s">
        <v>191</v>
      </c>
      <c r="F48" s="9"/>
      <c r="G48" s="20" t="s">
        <v>309</v>
      </c>
      <c r="H48" s="2">
        <v>168430718</v>
      </c>
      <c r="I48" s="9" t="str">
        <f t="shared" si="0"/>
        <v>Procedura sotto soglia - affidamento diretto alla ditta Indical Bioscience GmbH fornitura di 5 kit SVANOVIR BCV-Ab per la Ricerca Corrente - RC 04/24 – CUP: F79I24001230001 - Responsabile Scientifico dr. Lorenzo Pace. CIG: B85531F609.</v>
      </c>
      <c r="J48"/>
    </row>
    <row r="49" spans="1:10" ht="75.75" customHeight="1" x14ac:dyDescent="0.25">
      <c r="A49" s="2">
        <v>676</v>
      </c>
      <c r="B49" s="2">
        <v>45919</v>
      </c>
      <c r="C49" s="2">
        <v>45919</v>
      </c>
      <c r="D49" s="2" t="s">
        <v>87</v>
      </c>
      <c r="E49" s="9" t="s">
        <v>192</v>
      </c>
      <c r="F49" s="9"/>
      <c r="G49" s="20" t="s">
        <v>309</v>
      </c>
      <c r="H49" s="2">
        <v>168430718</v>
      </c>
      <c r="I49" s="9" t="str">
        <f t="shared" si="0"/>
        <v>Affidamento diretto fornitura di 1 kit Elisa ricerca anticorpi BRSV “SVANOVIR BRSV-Ab” alla ditta Indical Bioscience GmbH - CIG: B845D1F499</v>
      </c>
      <c r="J49"/>
    </row>
    <row r="50" spans="1:10" ht="75.75" customHeight="1" x14ac:dyDescent="0.25">
      <c r="A50" s="2">
        <v>675</v>
      </c>
      <c r="B50" s="2">
        <v>45919</v>
      </c>
      <c r="C50" s="2">
        <v>45919</v>
      </c>
      <c r="D50" s="2" t="s">
        <v>87</v>
      </c>
      <c r="E50" s="9" t="s">
        <v>193</v>
      </c>
      <c r="F50" s="9"/>
      <c r="G50" s="20" t="s">
        <v>309</v>
      </c>
      <c r="H50" s="2">
        <v>168430718</v>
      </c>
      <c r="I50" s="9" t="str">
        <f t="shared" si="0"/>
        <v>Procedura sotto soglia – affidamento diretto, ex art. 76 comma 2 lett. b) n. 2 del D.Lgs. n. 36/23, per la fornitura di n. 4 cf. di HCCA portioned for maldi-Tof MS alla ditta Bruker Italia s.r.l. - CIG: B84A6CB05E</v>
      </c>
      <c r="J50"/>
    </row>
    <row r="51" spans="1:10" ht="75.75" customHeight="1" x14ac:dyDescent="0.25">
      <c r="A51" s="2">
        <v>670</v>
      </c>
      <c r="B51" s="2">
        <v>45919</v>
      </c>
      <c r="C51" s="2">
        <v>45919</v>
      </c>
      <c r="D51" s="2" t="s">
        <v>87</v>
      </c>
      <c r="E51" s="9" t="s">
        <v>194</v>
      </c>
      <c r="F51" s="9"/>
      <c r="G51" s="20" t="s">
        <v>309</v>
      </c>
      <c r="H51" s="2">
        <v>168430718</v>
      </c>
      <c r="I51" s="9" t="str">
        <f t="shared" si="0"/>
        <v>Procedura sotto soglia - affidamento diretto alla ditta Innovative Diagnostics fornitura di 2 kit E.L.I.S.A. ricerca anticorpi IgM WNDV. CIG: B845133DFF.</v>
      </c>
      <c r="J51"/>
    </row>
    <row r="52" spans="1:10" ht="75.75" customHeight="1" x14ac:dyDescent="0.25">
      <c r="A52" s="2">
        <v>669</v>
      </c>
      <c r="B52" s="2">
        <v>45919</v>
      </c>
      <c r="C52" s="2">
        <v>45919</v>
      </c>
      <c r="D52" s="2" t="s">
        <v>87</v>
      </c>
      <c r="E52" s="9" t="s">
        <v>195</v>
      </c>
      <c r="F52" s="9"/>
      <c r="G52" s="20" t="s">
        <v>309</v>
      </c>
      <c r="H52" s="2">
        <v>168430718</v>
      </c>
      <c r="I52" s="9" t="str">
        <f t="shared" si="0"/>
        <v>Affidamento diretto fornitura di n. 2 cf. di hard shell PCR plates 96 well, thin-well e n. 2 cf. di di Sso Advanced Univ. Probes Supermix 5 ml. alla ditta Bio-Rad Laboratories s.r.l. - CIG: B847308949</v>
      </c>
      <c r="J52"/>
    </row>
    <row r="53" spans="1:10" ht="75.75" customHeight="1" x14ac:dyDescent="0.25">
      <c r="A53" s="2">
        <v>668</v>
      </c>
      <c r="B53" s="2">
        <v>45919</v>
      </c>
      <c r="C53" s="2">
        <v>45919</v>
      </c>
      <c r="D53" s="2" t="s">
        <v>87</v>
      </c>
      <c r="E53" s="9" t="s">
        <v>196</v>
      </c>
      <c r="F53" s="9"/>
      <c r="G53" s="20" t="s">
        <v>309</v>
      </c>
      <c r="H53" s="2">
        <v>168430718</v>
      </c>
      <c r="I53" s="9" t="str">
        <f t="shared" si="0"/>
        <v>Affidamento fornitura di n. 3 Lampade alogene per microscopio Nikon alla ditta Mario Lippolis. CIG: B84A9FC293.</v>
      </c>
      <c r="J53"/>
    </row>
    <row r="54" spans="1:10" ht="75.75" customHeight="1" x14ac:dyDescent="0.25">
      <c r="A54" s="2">
        <v>667</v>
      </c>
      <c r="B54" s="2">
        <v>45918</v>
      </c>
      <c r="C54" s="2">
        <v>45918</v>
      </c>
      <c r="D54" s="2" t="s">
        <v>197</v>
      </c>
      <c r="E54" s="9" t="s">
        <v>198</v>
      </c>
      <c r="F54" s="9"/>
      <c r="G54" s="20" t="s">
        <v>309</v>
      </c>
      <c r="H54" s="2">
        <v>168430718</v>
      </c>
      <c r="I54" s="9" t="str">
        <f t="shared" si="0"/>
        <v>Affidamento diretto, ex art. 50 comma 1 lett. b) del D.Lgs. n. 36/2023, fornitura di 10 cf. di puntali sterili, filtro, tipo Rainin da 20 ul, di 10 cf. da 100 ul e di 10 cf. da 200 ul alla ditta Bioscientifica srl-CIG:B84683C05F</v>
      </c>
      <c r="J54"/>
    </row>
    <row r="55" spans="1:10" ht="75.75" customHeight="1" x14ac:dyDescent="0.25">
      <c r="A55" s="2">
        <v>665</v>
      </c>
      <c r="B55" s="2">
        <v>45918</v>
      </c>
      <c r="C55" s="2">
        <v>45918</v>
      </c>
      <c r="D55" s="2" t="s">
        <v>197</v>
      </c>
      <c r="E55" s="9" t="s">
        <v>199</v>
      </c>
      <c r="F55" s="9"/>
      <c r="G55" s="20" t="s">
        <v>309</v>
      </c>
      <c r="H55" s="2">
        <v>168430718</v>
      </c>
      <c r="I55" s="9" t="str">
        <f t="shared" si="0"/>
        <v>Procedura sotto soglia - affidamento diretto alla ditta Particle Measuring Systems s.r.l. fornitura di 1 conf. di Leptospira Medium Base EM JH e di 2 conf. di Leptospira Enrichement EM JH. CIG: B845133DFF.</v>
      </c>
      <c r="J55"/>
    </row>
    <row r="56" spans="1:10" ht="75.75" customHeight="1" x14ac:dyDescent="0.25">
      <c r="A56" s="2">
        <v>659</v>
      </c>
      <c r="B56" s="2">
        <v>45916</v>
      </c>
      <c r="C56" s="2">
        <v>45916</v>
      </c>
      <c r="D56" s="2" t="s">
        <v>200</v>
      </c>
      <c r="E56" s="9" t="s">
        <v>201</v>
      </c>
      <c r="F56" s="9"/>
      <c r="G56" s="20" t="s">
        <v>309</v>
      </c>
      <c r="H56" s="2">
        <v>168430718</v>
      </c>
      <c r="I56" s="9" t="str">
        <f t="shared" si="0"/>
        <v>Affidamento diretto, ex art. 50 comma 1 lett. b) del D.Lgs. n. 36/23, fornitura di primers e sonde alla ditta Carlo Erba Reagents srl - CIG: B83F77E6B0</v>
      </c>
      <c r="J56"/>
    </row>
    <row r="57" spans="1:10" ht="75.75" customHeight="1" x14ac:dyDescent="0.25">
      <c r="A57" s="2">
        <v>658</v>
      </c>
      <c r="B57" s="2">
        <v>45916</v>
      </c>
      <c r="C57" s="2">
        <v>45916</v>
      </c>
      <c r="D57" s="2" t="s">
        <v>200</v>
      </c>
      <c r="E57" s="9" t="s">
        <v>202</v>
      </c>
      <c r="F57" s="9"/>
      <c r="G57" s="20" t="s">
        <v>309</v>
      </c>
      <c r="H57" s="2">
        <v>168430718</v>
      </c>
      <c r="I57" s="9" t="str">
        <f t="shared" si="0"/>
        <v>Procedura sotto soglia - affidamento diretto alla ditta Illumina Italy S.r.l. fornitura di materiale di laboratorio per la Ricerca corrente – RC 04/24 – CUP: F79I24001230001 – Responsabile Scientifico dr. Lorenzo Pace. CIG: B83FEE7425.</v>
      </c>
      <c r="J57"/>
    </row>
    <row r="58" spans="1:10" ht="75.75" customHeight="1" x14ac:dyDescent="0.25">
      <c r="A58" s="2">
        <v>657</v>
      </c>
      <c r="B58" s="2">
        <v>45916</v>
      </c>
      <c r="C58" s="2">
        <v>45916</v>
      </c>
      <c r="D58" s="2" t="s">
        <v>200</v>
      </c>
      <c r="E58" s="9" t="s">
        <v>203</v>
      </c>
      <c r="F58" s="9"/>
      <c r="G58" s="20" t="s">
        <v>309</v>
      </c>
      <c r="H58" s="2">
        <v>168430718</v>
      </c>
      <c r="I58" s="9" t="str">
        <f t="shared" si="0"/>
        <v>Procedura sotto soglia - affidamento diretto alla ditta QIAGEN S.r.l. fornitura di materiale di laboratorio per la Ricerca corrente – RC 04/24 – CUP: F79I24001230001 – Responsabile Scientifico dr. Lorenzo Pace. CIG: B83FA06D6D.</v>
      </c>
      <c r="J58"/>
    </row>
    <row r="59" spans="1:10" ht="75.75" customHeight="1" x14ac:dyDescent="0.25">
      <c r="A59" s="2">
        <v>656</v>
      </c>
      <c r="B59" s="2">
        <v>45916</v>
      </c>
      <c r="C59" s="2">
        <v>45916</v>
      </c>
      <c r="D59" s="2" t="s">
        <v>200</v>
      </c>
      <c r="E59" s="9" t="s">
        <v>204</v>
      </c>
      <c r="F59" s="9"/>
      <c r="G59" s="20" t="s">
        <v>309</v>
      </c>
      <c r="H59" s="2">
        <v>168430718</v>
      </c>
      <c r="I59" s="9" t="str">
        <f t="shared" si="0"/>
        <v>Affidamento diretto alla ditta Bio-Rad Laboratories S.r.l. fornitura di 1 conf. di SsoAdvanced Universal Probes Supermix 50 ml per la Ricerca Corrente - RC 03/23 – CUP: F79I23001250001. CIG: B83F661B7E.</v>
      </c>
      <c r="J59"/>
    </row>
    <row r="60" spans="1:10" ht="75.75" customHeight="1" x14ac:dyDescent="0.25">
      <c r="A60" s="2">
        <v>655</v>
      </c>
      <c r="B60" s="2">
        <v>45916</v>
      </c>
      <c r="C60" s="2">
        <v>45916</v>
      </c>
      <c r="D60" s="2" t="s">
        <v>200</v>
      </c>
      <c r="E60" s="9" t="s">
        <v>205</v>
      </c>
      <c r="F60" s="9"/>
      <c r="G60" s="20" t="s">
        <v>309</v>
      </c>
      <c r="H60" s="2">
        <v>168430718</v>
      </c>
      <c r="I60" s="9" t="str">
        <f t="shared" si="0"/>
        <v>Affidamento diretto fornitura di 2 cf. da 2.000 pezzi diaprint slide molati 45° bianchi compatibili con stampanti di vetrini alla ditta Diapath s.p.a. - CIG: B83CD9C69D</v>
      </c>
      <c r="J60"/>
    </row>
    <row r="61" spans="1:10" ht="75.75" customHeight="1" x14ac:dyDescent="0.25">
      <c r="A61" s="2">
        <v>649</v>
      </c>
      <c r="B61" s="2">
        <v>45915</v>
      </c>
      <c r="C61" s="2">
        <v>45915</v>
      </c>
      <c r="D61" s="2" t="s">
        <v>206</v>
      </c>
      <c r="E61" s="9" t="s">
        <v>207</v>
      </c>
      <c r="F61" s="9"/>
      <c r="G61" s="20" t="s">
        <v>309</v>
      </c>
      <c r="H61" s="2">
        <v>168430718</v>
      </c>
      <c r="I61" s="9" t="str">
        <f t="shared" si="0"/>
        <v>Procedura sotto soglia - affidamento diretto alla ditta Microbiol S.r.l. fornitura urgente di 60 conf. di Listeria Fraser polvere liofilizzata. CIG: B8399924F4.</v>
      </c>
      <c r="J61"/>
    </row>
    <row r="62" spans="1:10" ht="75.75" customHeight="1" x14ac:dyDescent="0.25">
      <c r="A62" s="2">
        <v>648</v>
      </c>
      <c r="B62" s="2">
        <v>45915</v>
      </c>
      <c r="C62" s="2">
        <v>45915</v>
      </c>
      <c r="D62" s="2" t="s">
        <v>206</v>
      </c>
      <c r="E62" s="9" t="s">
        <v>208</v>
      </c>
      <c r="F62" s="9"/>
      <c r="G62" s="20" t="s">
        <v>309</v>
      </c>
      <c r="H62" s="2">
        <v>168430718</v>
      </c>
      <c r="I62" s="9" t="str">
        <f t="shared" si="0"/>
        <v>Riparazione Frigorifero Kw-R1500C collocata presso la Struttura “Microbiologia degli Alimenti” – Affidamento diretto alla ditta Anzano Rocco Refrigerazione – Climatizzazione - CIG: B837B51D91</v>
      </c>
      <c r="J62"/>
    </row>
    <row r="63" spans="1:10" ht="75.75" customHeight="1" x14ac:dyDescent="0.25">
      <c r="A63" s="2">
        <v>647</v>
      </c>
      <c r="B63" s="2">
        <v>45915</v>
      </c>
      <c r="C63" s="2">
        <v>45915</v>
      </c>
      <c r="D63" s="2" t="s">
        <v>206</v>
      </c>
      <c r="E63" s="9" t="s">
        <v>209</v>
      </c>
      <c r="F63" s="9"/>
      <c r="G63" s="20" t="s">
        <v>309</v>
      </c>
      <c r="H63" s="2">
        <v>168430718</v>
      </c>
      <c r="I63" s="9" t="str">
        <f t="shared" si="0"/>
        <v>Procedura sotto soglia - affidamento diretto fornitura di materiale di laboratorio alla ditta Promega Italia S.r.l. per la Ricerca corrente RC 05/2022 – CUP: F79I22001890001 – Responsabile Scientifico dr.ssa Gaia Nobili. CIG: B838A4113F.</v>
      </c>
      <c r="J63"/>
    </row>
    <row r="64" spans="1:10" ht="75.75" customHeight="1" x14ac:dyDescent="0.25">
      <c r="A64" s="2">
        <v>644</v>
      </c>
      <c r="B64" s="2">
        <v>45912</v>
      </c>
      <c r="C64" s="2">
        <v>45915</v>
      </c>
      <c r="D64" s="2" t="s">
        <v>206</v>
      </c>
      <c r="E64" s="9" t="s">
        <v>210</v>
      </c>
      <c r="F64" s="9"/>
      <c r="G64" s="20" t="s">
        <v>309</v>
      </c>
      <c r="H64" s="2">
        <v>168430718</v>
      </c>
      <c r="I64" s="9" t="str">
        <f t="shared" si="0"/>
        <v>Procedura sotto soglia - affidamento diretto alla ditta Microbiol S.r.l. fornitura di 20 conf. da 500 g di Agar Baird Parker. CIG: B83591B240.</v>
      </c>
      <c r="J64"/>
    </row>
    <row r="65" spans="1:10" ht="75.75" customHeight="1" x14ac:dyDescent="0.25">
      <c r="A65" s="2">
        <v>640</v>
      </c>
      <c r="B65" s="2">
        <v>45911</v>
      </c>
      <c r="C65" s="2">
        <v>45911</v>
      </c>
      <c r="D65" s="2" t="s">
        <v>211</v>
      </c>
      <c r="E65" s="9" t="s">
        <v>212</v>
      </c>
      <c r="F65" s="9"/>
      <c r="G65" s="20" t="s">
        <v>309</v>
      </c>
      <c r="H65" s="2">
        <v>168430718</v>
      </c>
      <c r="I65" s="9" t="str">
        <f t="shared" si="0"/>
        <v>Intervento urgente di manutenzione straordinaria su macchina confezionatrice per termoretraibili PRBV 049 modelli Dibipack 4255 STC - Struttura “Ce.R.N.A” - Affidamento diretto alla ditta Youlab Srl di Surbo (LE) – CIG: B832190C59</v>
      </c>
      <c r="J65"/>
    </row>
    <row r="66" spans="1:10" ht="75.75" customHeight="1" x14ac:dyDescent="0.25">
      <c r="A66" s="2">
        <v>639</v>
      </c>
      <c r="B66" s="2">
        <v>45911</v>
      </c>
      <c r="C66" s="2">
        <v>45911</v>
      </c>
      <c r="D66" s="2" t="s">
        <v>211</v>
      </c>
      <c r="E66" s="9" t="s">
        <v>213</v>
      </c>
      <c r="F66" s="9"/>
      <c r="G66" s="20" t="s">
        <v>309</v>
      </c>
      <c r="H66" s="2">
        <v>168430718</v>
      </c>
      <c r="I66" s="9" t="str">
        <f t="shared" si="0"/>
        <v>Riparazione urgente del bagnomaria VWR serie 787512 collocato presso la struttura “diagnostica Sierologia” - Affidamento diretto alla ditta Youlab Srl di Surbo (LE) - CIG: B8309B6D84</v>
      </c>
      <c r="J66"/>
    </row>
    <row r="67" spans="1:10" ht="75.75" customHeight="1" x14ac:dyDescent="0.25">
      <c r="A67" s="2">
        <v>637</v>
      </c>
      <c r="B67" s="2">
        <v>45911</v>
      </c>
      <c r="C67" s="2">
        <v>45911</v>
      </c>
      <c r="D67" s="2" t="s">
        <v>211</v>
      </c>
      <c r="E67" s="9" t="s">
        <v>214</v>
      </c>
      <c r="F67" s="9"/>
      <c r="G67" s="20" t="s">
        <v>309</v>
      </c>
      <c r="H67" s="2">
        <v>168430718</v>
      </c>
      <c r="I67" s="9" t="str">
        <f t="shared" si="0"/>
        <v>Procedura sotto soglia - affidamento diretto fornitura di 3 kit Maxwell™ RSC PureFood Pathogen alla ditta Promega Italia s.r.l. per la Ricerca corrente IZSLER 10/2023 – CUP: E53C23002250006. CIG: B82D8C8CBC.</v>
      </c>
      <c r="J67"/>
    </row>
    <row r="68" spans="1:10" ht="75.75" customHeight="1" x14ac:dyDescent="0.25">
      <c r="A68" s="2">
        <v>634</v>
      </c>
      <c r="B68" s="2">
        <v>45909</v>
      </c>
      <c r="C68" s="2">
        <v>45910</v>
      </c>
      <c r="D68" s="2" t="s">
        <v>215</v>
      </c>
      <c r="E68" s="9" t="s">
        <v>216</v>
      </c>
      <c r="F68" s="9"/>
      <c r="G68" s="20" t="s">
        <v>309</v>
      </c>
      <c r="H68" s="2">
        <v>168430718</v>
      </c>
      <c r="I68" s="9" t="str">
        <f t="shared" si="0"/>
        <v>Procedura sotto soglia - affidamento diretto alla ditta QIAGEN S.r.l. fornitura di 2 conf. di TissueRuptor Disposable Probes (25) per la Ricerca corrente – RC 04/24 – CUP: F79I24001230001 – Responsabile Scientifico dr. Lorenzo Pace. CIG: B82BFE74E1.</v>
      </c>
      <c r="J68"/>
    </row>
    <row r="69" spans="1:10" ht="75.75" customHeight="1" x14ac:dyDescent="0.25">
      <c r="A69" s="2">
        <v>633</v>
      </c>
      <c r="B69" s="2">
        <v>45909</v>
      </c>
      <c r="C69" s="2">
        <v>45910</v>
      </c>
      <c r="D69" s="2" t="s">
        <v>215</v>
      </c>
      <c r="E69" s="9" t="s">
        <v>217</v>
      </c>
      <c r="F69" s="9"/>
      <c r="G69" s="20" t="s">
        <v>309</v>
      </c>
      <c r="H69" s="2">
        <v>168430718</v>
      </c>
      <c r="I69" s="9" t="str">
        <f t="shared" ref="I69:I132" si="1">E69</f>
        <v>Procedura sotto soglia - affidamento diretto alla ditta Life Technologies Italia fornitura di 3 conf. di Tracklt Cyran/Orange Loading buffer. CIG: B82AF0456D.</v>
      </c>
      <c r="J69"/>
    </row>
    <row r="70" spans="1:10" ht="75.75" customHeight="1" x14ac:dyDescent="0.25">
      <c r="A70" s="2">
        <v>632</v>
      </c>
      <c r="B70" s="2">
        <v>45909</v>
      </c>
      <c r="C70" s="2">
        <v>45910</v>
      </c>
      <c r="D70" s="2" t="s">
        <v>215</v>
      </c>
      <c r="E70" s="9" t="s">
        <v>218</v>
      </c>
      <c r="F70" s="9"/>
      <c r="G70" s="20" t="s">
        <v>309</v>
      </c>
      <c r="H70" s="2">
        <v>168430718</v>
      </c>
      <c r="I70" s="9" t="str">
        <f t="shared" si="1"/>
        <v>Procedura sotto soglia - affidamento diretto alla ditta Carlo Erba Reagents S.r.l. fornitura di materiale vario di laboratorio. CIG: B82A8C3C3B.</v>
      </c>
      <c r="J70"/>
    </row>
    <row r="71" spans="1:10" ht="75.75" customHeight="1" x14ac:dyDescent="0.25">
      <c r="A71" s="2">
        <v>631</v>
      </c>
      <c r="B71" s="2">
        <v>45909</v>
      </c>
      <c r="C71" s="2">
        <v>45910</v>
      </c>
      <c r="D71" s="2" t="s">
        <v>215</v>
      </c>
      <c r="E71" s="9" t="s">
        <v>219</v>
      </c>
      <c r="F71" s="9"/>
      <c r="G71" s="20" t="s">
        <v>309</v>
      </c>
      <c r="H71" s="2">
        <v>168430718</v>
      </c>
      <c r="I71" s="9" t="str">
        <f t="shared" si="1"/>
        <v>Procedura sotto soglia - affidamento diretto alla ditta Bio-Rad Laboratories S.r.l. fornitura di 1 kit SsoAdvanced™ Universal SYBR® Green Supermix – Codice 1725271. CIG: B82A3F3390. CUP: F79I23001250001</v>
      </c>
      <c r="J71"/>
    </row>
    <row r="72" spans="1:10" ht="75.75" customHeight="1" x14ac:dyDescent="0.25">
      <c r="A72" s="2">
        <v>624</v>
      </c>
      <c r="B72" s="2">
        <v>45905</v>
      </c>
      <c r="C72" s="2">
        <v>45905</v>
      </c>
      <c r="D72" s="2" t="s">
        <v>220</v>
      </c>
      <c r="E72" s="9" t="s">
        <v>221</v>
      </c>
      <c r="F72" s="9"/>
      <c r="G72" s="20" t="s">
        <v>309</v>
      </c>
      <c r="H72" s="2">
        <v>168430718</v>
      </c>
      <c r="I72" s="9" t="str">
        <f t="shared" si="1"/>
        <v>Affidamento fornitura di Colonna cromatografica a scambio cationico Hamilton alla ditta VWR International s.r.l.. CIG: B821BF0603.</v>
      </c>
      <c r="J72"/>
    </row>
    <row r="73" spans="1:10" ht="75.75" customHeight="1" x14ac:dyDescent="0.25">
      <c r="A73" s="2">
        <v>615</v>
      </c>
      <c r="B73" s="2">
        <v>45903</v>
      </c>
      <c r="C73" s="2">
        <v>45903</v>
      </c>
      <c r="D73" s="2" t="s">
        <v>222</v>
      </c>
      <c r="E73" s="9" t="s">
        <v>223</v>
      </c>
      <c r="F73" s="9"/>
      <c r="G73" s="20" t="s">
        <v>309</v>
      </c>
      <c r="H73" s="2">
        <v>168430718</v>
      </c>
      <c r="I73" s="9" t="str">
        <f t="shared" si="1"/>
        <v>Riparazione urgente per riparazione Cella Frigorifera (DIA/083) – Affidamento diretto alla ditta C.S.T. Centro Servizi Tecnici di Candela Francesco - CIG: B8189A5C76</v>
      </c>
      <c r="J73"/>
    </row>
    <row r="74" spans="1:10" ht="75.75" customHeight="1" x14ac:dyDescent="0.25">
      <c r="A74" s="2">
        <v>614</v>
      </c>
      <c r="B74" s="2">
        <v>45903</v>
      </c>
      <c r="C74" s="2">
        <v>45903</v>
      </c>
      <c r="D74" s="2" t="s">
        <v>222</v>
      </c>
      <c r="E74" s="9" t="s">
        <v>224</v>
      </c>
      <c r="F74" s="9"/>
      <c r="G74" s="20" t="s">
        <v>309</v>
      </c>
      <c r="H74" s="2">
        <v>168430718</v>
      </c>
      <c r="I74" s="9" t="str">
        <f t="shared" si="1"/>
        <v>OGGETTO: Affidamento diretto, ex 50 comma 1 lett. b) del D.Lgs. n. 36/2023 per la fornitura di 2 Telefoni cellulari alla Technology srl. CIG: B80F461EEB</v>
      </c>
      <c r="J74"/>
    </row>
    <row r="75" spans="1:10" ht="75.75" customHeight="1" x14ac:dyDescent="0.25">
      <c r="A75" s="2">
        <v>607</v>
      </c>
      <c r="B75" s="2">
        <v>45902</v>
      </c>
      <c r="C75" s="2">
        <v>45902</v>
      </c>
      <c r="D75" s="2" t="s">
        <v>225</v>
      </c>
      <c r="E75" s="9" t="s">
        <v>226</v>
      </c>
      <c r="F75" s="9"/>
      <c r="G75" s="20" t="s">
        <v>309</v>
      </c>
      <c r="H75" s="2">
        <v>168430718</v>
      </c>
      <c r="I75" s="9" t="str">
        <f t="shared" si="1"/>
        <v>Trasferimento urgente strumentazione 379 S TSQ Quantum Access Max dal primo piano della Palazzina n.6 di Chimica al piano interrato della stessa palazzina-Affidamento diretto alla ditta Traslochi di Cimmarusti Rocco &amp; C. sas di Lucera–CIG:B8163C5B12</v>
      </c>
      <c r="J75"/>
    </row>
    <row r="76" spans="1:10" ht="75.75" customHeight="1" x14ac:dyDescent="0.25">
      <c r="A76" s="2">
        <v>604</v>
      </c>
      <c r="B76" s="2">
        <v>45901</v>
      </c>
      <c r="C76" s="2">
        <v>45901</v>
      </c>
      <c r="D76" s="2" t="s">
        <v>227</v>
      </c>
      <c r="E76" s="9" t="s">
        <v>228</v>
      </c>
      <c r="F76" s="9"/>
      <c r="G76" s="20" t="s">
        <v>309</v>
      </c>
      <c r="H76" s="2">
        <v>168430718</v>
      </c>
      <c r="I76" s="9" t="str">
        <f t="shared" si="1"/>
        <v>Riparazione urgente congelatore -20°C Liebher mod. LG ex 3410 – Index 23B/001 – Affidamento diretto alla ditta C.S.T. Centro Servizi Tecnici di Candela Francesco - CIG: B7F2111B79</v>
      </c>
      <c r="J76"/>
    </row>
    <row r="77" spans="1:10" ht="75.75" customHeight="1" x14ac:dyDescent="0.25">
      <c r="A77" s="2">
        <v>603</v>
      </c>
      <c r="B77" s="2">
        <v>45901</v>
      </c>
      <c r="C77" s="2">
        <v>45901</v>
      </c>
      <c r="D77" s="2" t="s">
        <v>227</v>
      </c>
      <c r="E77" s="9" t="s">
        <v>229</v>
      </c>
      <c r="F77" s="9"/>
      <c r="G77" s="20" t="s">
        <v>309</v>
      </c>
      <c r="H77" s="2">
        <v>168430718</v>
      </c>
      <c r="I77" s="9" t="str">
        <f t="shared" si="1"/>
        <v>Affidamento diretto, ex art. 50 comma 1 lett. b) del D.Lgs. n. 36/2023, per la fornitura urgente di 1 kit E.L.I.S.A. ricerca anticorpi gE virus della malattia di Aujesky alla ditta Innovative Diagnostics - CIG: B80F47D609</v>
      </c>
      <c r="J77"/>
    </row>
    <row r="78" spans="1:10" ht="75.75" customHeight="1" x14ac:dyDescent="0.25">
      <c r="A78" s="2">
        <v>601</v>
      </c>
      <c r="B78" s="2">
        <v>45891</v>
      </c>
      <c r="C78" s="2">
        <v>45891</v>
      </c>
      <c r="D78" s="2" t="s">
        <v>230</v>
      </c>
      <c r="E78" s="9" t="s">
        <v>231</v>
      </c>
      <c r="F78" s="9"/>
      <c r="G78" s="20" t="s">
        <v>309</v>
      </c>
      <c r="H78" s="2">
        <v>168430718</v>
      </c>
      <c r="I78" s="9" t="str">
        <f t="shared" si="1"/>
        <v>Affidamento fornitura n. 60 pz. di SNAP Acid Silica, n. 60 pz. di SNAP Basic and neutral silica, n. 60 pz.di SNAP Basic Alumina e n. 60 pz. di SNAP Carbon/Celine dalla ditta Lab Service Analytica srl - CIG:B7F755DBDA - CUP: F79I24001240001</v>
      </c>
      <c r="J78"/>
    </row>
    <row r="79" spans="1:10" ht="75.75" customHeight="1" x14ac:dyDescent="0.25">
      <c r="A79" s="2">
        <v>600</v>
      </c>
      <c r="B79" s="2">
        <v>45891</v>
      </c>
      <c r="C79" s="2">
        <v>45891</v>
      </c>
      <c r="D79" s="2" t="s">
        <v>230</v>
      </c>
      <c r="E79" s="9" t="s">
        <v>232</v>
      </c>
      <c r="F79" s="9"/>
      <c r="G79" s="20" t="s">
        <v>309</v>
      </c>
      <c r="H79" s="2">
        <v>168430718</v>
      </c>
      <c r="I79" s="9" t="str">
        <f t="shared" si="1"/>
        <v>Procedura sotto soglia – affidamento diretto alla ditta T.E.A. del servizio di riparazione di un ultracongelatore -80°C - S.D.P. di Taranto. CIG: B7EE796C45</v>
      </c>
      <c r="J79"/>
    </row>
    <row r="80" spans="1:10" ht="75.75" customHeight="1" x14ac:dyDescent="0.25">
      <c r="A80" s="2">
        <v>596</v>
      </c>
      <c r="B80" s="2">
        <v>45876</v>
      </c>
      <c r="C80" s="2">
        <v>45876</v>
      </c>
      <c r="D80" s="2" t="s">
        <v>233</v>
      </c>
      <c r="E80" s="9" t="s">
        <v>234</v>
      </c>
      <c r="F80" s="9"/>
      <c r="G80" s="20" t="s">
        <v>309</v>
      </c>
      <c r="H80" s="2">
        <v>168430718</v>
      </c>
      <c r="I80" s="9" t="str">
        <f t="shared" si="1"/>
        <v>Intervento di manutenzione straordinaria e sostituzione della lampada a vapori di mercurio con lampada a Led sul Microscopio Zeiss – modello Axioshop – Affidamento diretto alla ditta Carl Zeiss Spa con Socio Unico - CIG: B7E68F4C17</v>
      </c>
      <c r="J80"/>
    </row>
    <row r="81" spans="1:10" ht="75.75" customHeight="1" x14ac:dyDescent="0.25">
      <c r="A81" s="2">
        <v>585</v>
      </c>
      <c r="B81" s="2">
        <v>45874</v>
      </c>
      <c r="C81" s="2">
        <v>45874</v>
      </c>
      <c r="D81" s="2" t="s">
        <v>235</v>
      </c>
      <c r="E81" s="9" t="s">
        <v>236</v>
      </c>
      <c r="F81" s="9"/>
      <c r="G81" s="20" t="s">
        <v>309</v>
      </c>
      <c r="H81" s="2">
        <v>168430718</v>
      </c>
      <c r="I81" s="9" t="str">
        <f t="shared" si="1"/>
        <v>Affidamento fornitura di Colonna a fase inversa Synergi Hidro-RP alla ditta Phenomenex s.r.l.. CIG: B7D8AAFFE5.</v>
      </c>
      <c r="J81"/>
    </row>
    <row r="82" spans="1:10" ht="75.75" customHeight="1" x14ac:dyDescent="0.25">
      <c r="A82" s="2">
        <v>584</v>
      </c>
      <c r="B82" s="2">
        <v>45874</v>
      </c>
      <c r="C82" s="2">
        <v>45874</v>
      </c>
      <c r="D82" s="2" t="s">
        <v>235</v>
      </c>
      <c r="E82" s="9" t="s">
        <v>237</v>
      </c>
      <c r="F82" s="9"/>
      <c r="G82" s="20" t="s">
        <v>309</v>
      </c>
      <c r="H82" s="2">
        <v>168430718</v>
      </c>
      <c r="I82" s="9" t="str">
        <f t="shared" si="1"/>
        <v>Affidamento fornitura di Consumabili per Sistema di estrazione/mineralizzazione Ethos-Easy Milestone alla ditta FKV s.r.l.. CIG: B7D033B85D.</v>
      </c>
      <c r="J82"/>
    </row>
    <row r="83" spans="1:10" ht="75.75" customHeight="1" x14ac:dyDescent="0.25">
      <c r="A83" s="2">
        <v>583</v>
      </c>
      <c r="B83" s="2">
        <v>45874</v>
      </c>
      <c r="C83" s="2">
        <v>45874</v>
      </c>
      <c r="D83" s="2" t="s">
        <v>235</v>
      </c>
      <c r="E83" s="9" t="s">
        <v>238</v>
      </c>
      <c r="F83" s="9"/>
      <c r="G83" s="20" t="s">
        <v>309</v>
      </c>
      <c r="H83" s="2">
        <v>168430718</v>
      </c>
      <c r="I83" s="9" t="str">
        <f t="shared" si="1"/>
        <v>Procedura sotto soglia – affidamento diretto, ex art. 50 comma 1 lett. b) del D.Lgs. n. 36/2023, per la fornitura di 4 conf. di marcatori di DNA 100 bp - cod. MD 104-02 - alla ditta Vazyme Hungary KFT di Budapest - CIG: B7CE1A3F69</v>
      </c>
      <c r="J83"/>
    </row>
    <row r="84" spans="1:10" ht="75.75" customHeight="1" x14ac:dyDescent="0.25">
      <c r="A84" s="2">
        <v>582</v>
      </c>
      <c r="B84" s="2">
        <v>45874</v>
      </c>
      <c r="C84" s="2">
        <v>45874</v>
      </c>
      <c r="D84" s="2" t="s">
        <v>235</v>
      </c>
      <c r="E84" s="9" t="s">
        <v>239</v>
      </c>
      <c r="F84" s="9"/>
      <c r="G84" s="20" t="s">
        <v>309</v>
      </c>
      <c r="H84" s="2">
        <v>168430718</v>
      </c>
      <c r="I84" s="9" t="str">
        <f t="shared" si="1"/>
        <v>Riparazione maniglia/serratura della porta della cella congelatore Royal Frigo-25°C - Affidamento diretto alla ditta Youlab Srl di Surbo (LE) - CIG: B7CC9728CB</v>
      </c>
      <c r="J84"/>
    </row>
    <row r="85" spans="1:10" ht="75.75" customHeight="1" x14ac:dyDescent="0.25">
      <c r="A85" s="2">
        <v>581</v>
      </c>
      <c r="B85" s="2">
        <v>45874</v>
      </c>
      <c r="C85" s="2">
        <v>45874</v>
      </c>
      <c r="D85" s="2" t="s">
        <v>235</v>
      </c>
      <c r="E85" s="9" t="s">
        <v>240</v>
      </c>
      <c r="F85" s="9"/>
      <c r="G85" s="20" t="s">
        <v>309</v>
      </c>
      <c r="H85" s="2">
        <v>168430718</v>
      </c>
      <c r="I85" s="9" t="str">
        <f t="shared" si="1"/>
        <v>Affidamento diretto fornitura di 1 conf. di Sso Advanced Univ. Probes Supermix alla ditta Bio-Rad Laboratories s.r.l. - CIG: B7CABC7D32</v>
      </c>
      <c r="J85"/>
    </row>
    <row r="86" spans="1:10" ht="75.75" customHeight="1" x14ac:dyDescent="0.25">
      <c r="A86" s="2">
        <v>580</v>
      </c>
      <c r="B86" s="2">
        <v>45874</v>
      </c>
      <c r="C86" s="2">
        <v>45874</v>
      </c>
      <c r="D86" s="2" t="s">
        <v>235</v>
      </c>
      <c r="E86" s="9" t="s">
        <v>241</v>
      </c>
      <c r="F86" s="9"/>
      <c r="G86" s="20" t="s">
        <v>309</v>
      </c>
      <c r="H86" s="2">
        <v>168430718</v>
      </c>
      <c r="I86" s="9" t="str">
        <f t="shared" si="1"/>
        <v>Affidamento diretto alla ditta Test Veritas S.r.l. partecipazione Proficiency Test Micotossine – Progetto Trieste anno 2025. CIG: B7C8387613.</v>
      </c>
      <c r="J86"/>
    </row>
    <row r="87" spans="1:10" ht="75.75" customHeight="1" x14ac:dyDescent="0.25">
      <c r="A87" s="2">
        <v>579</v>
      </c>
      <c r="B87" s="2">
        <v>45874</v>
      </c>
      <c r="C87" s="2">
        <v>45874</v>
      </c>
      <c r="D87" s="2" t="s">
        <v>235</v>
      </c>
      <c r="E87" s="9" t="s">
        <v>242</v>
      </c>
      <c r="F87" s="9"/>
      <c r="G87" s="20" t="s">
        <v>309</v>
      </c>
      <c r="H87" s="2">
        <v>168430718</v>
      </c>
      <c r="I87" s="9" t="str">
        <f t="shared" si="1"/>
        <v>Procedura sotto soglia – affidamento diretto, ex art. 50 comma 1 lett. b) del D.Lgs. n. 36/2023, per la fornitura di n. 2 kit Aflatossina B1 – cod. HU0040004 - alla ditta Gold Standard Diagnostics Trieste s.r.l. - CIG: B7C72193EB</v>
      </c>
      <c r="J87"/>
    </row>
    <row r="88" spans="1:10" ht="75.75" customHeight="1" x14ac:dyDescent="0.25">
      <c r="A88" s="2">
        <v>578</v>
      </c>
      <c r="B88" s="2">
        <v>45874</v>
      </c>
      <c r="C88" s="2">
        <v>45874</v>
      </c>
      <c r="D88" s="2" t="s">
        <v>235</v>
      </c>
      <c r="E88" s="9" t="s">
        <v>243</v>
      </c>
      <c r="F88" s="9"/>
      <c r="G88" s="20" t="s">
        <v>309</v>
      </c>
      <c r="H88" s="2">
        <v>168430718</v>
      </c>
      <c r="I88" s="9" t="str">
        <f t="shared" si="1"/>
        <v>Procedura sotto soglia – affidamento diretto, ex art. 50 comma 1 lett. b) del D.Lgs. n. 36/2023, per la fornitura di n. 3 kit Don – cod. R5906 - alla ditta R-Biopharm Italia s.r.l. - CIG: B7C63435B5</v>
      </c>
      <c r="J88"/>
    </row>
    <row r="89" spans="1:10" ht="75.75" customHeight="1" x14ac:dyDescent="0.25">
      <c r="A89" s="2">
        <v>577</v>
      </c>
      <c r="B89" s="2">
        <v>45874</v>
      </c>
      <c r="C89" s="2">
        <v>45874</v>
      </c>
      <c r="D89" s="2" t="s">
        <v>235</v>
      </c>
      <c r="E89" s="9" t="s">
        <v>244</v>
      </c>
      <c r="F89" s="9"/>
      <c r="G89" s="20" t="s">
        <v>309</v>
      </c>
      <c r="H89" s="2">
        <v>168430718</v>
      </c>
      <c r="I89" s="9" t="str">
        <f t="shared" si="1"/>
        <v>Affidamento diretto fornitura di 5 conf. di Taq DNA Polymerase da 250 unità, di 1 conf. di One step RT-PCR kit (100) e di 1 conf. di quantitect multiplex RT-PCR kit alla ditta Qiagen s.r.l. - CIG: B7C4B9C0F8</v>
      </c>
      <c r="J89"/>
    </row>
    <row r="90" spans="1:10" ht="75.75" customHeight="1" x14ac:dyDescent="0.25">
      <c r="A90" s="2">
        <v>576</v>
      </c>
      <c r="B90" s="2">
        <v>45874</v>
      </c>
      <c r="C90" s="2">
        <v>45874</v>
      </c>
      <c r="D90" s="2" t="s">
        <v>235</v>
      </c>
      <c r="E90" s="9" t="s">
        <v>245</v>
      </c>
      <c r="F90" s="9"/>
      <c r="G90" s="20" t="s">
        <v>309</v>
      </c>
      <c r="H90" s="2">
        <v>168430718</v>
      </c>
      <c r="I90" s="9" t="str">
        <f t="shared" si="1"/>
        <v>Procedura sotto soglia - affidamento diretto alla ditta Microbiol s.r.l. fornitura urgente di 20 conf. di Listeria Aloa e di 80 conf. di Aloa supplemento. CIG: B7BF541DAE.</v>
      </c>
      <c r="J90"/>
    </row>
    <row r="91" spans="1:10" ht="75.75" customHeight="1" x14ac:dyDescent="0.25">
      <c r="A91" s="2">
        <v>575</v>
      </c>
      <c r="B91" s="2">
        <v>45874</v>
      </c>
      <c r="C91" s="2">
        <v>45874</v>
      </c>
      <c r="D91" s="2" t="s">
        <v>235</v>
      </c>
      <c r="E91" s="9" t="s">
        <v>246</v>
      </c>
      <c r="F91" s="9"/>
      <c r="G91" s="20" t="s">
        <v>309</v>
      </c>
      <c r="H91" s="2">
        <v>168430718</v>
      </c>
      <c r="I91" s="9" t="str">
        <f t="shared" si="1"/>
        <v>Affidamento diretto, ex art. 50 comma 1 lett. b) del D.Lgs. n. 36/23, fornitura di primers e sonde alla ditta Carlo Erba Reagents srl - CIG: B7B99BC777</v>
      </c>
      <c r="J91"/>
    </row>
    <row r="92" spans="1:10" ht="75.75" customHeight="1" x14ac:dyDescent="0.25">
      <c r="A92" s="2">
        <v>574</v>
      </c>
      <c r="B92" s="2">
        <v>45874</v>
      </c>
      <c r="C92" s="2">
        <v>45874</v>
      </c>
      <c r="D92" s="2" t="s">
        <v>235</v>
      </c>
      <c r="E92" s="9" t="s">
        <v>247</v>
      </c>
      <c r="F92" s="9"/>
      <c r="G92" s="20" t="s">
        <v>309</v>
      </c>
      <c r="H92" s="2">
        <v>168430718</v>
      </c>
      <c r="I92" s="9" t="str">
        <f t="shared" si="1"/>
        <v>Procedura sotto soglia - Affidamento diretto alla ditta Innotec s.r.l., fornitura di cuffie otoprotettori - CIG: B766856990</v>
      </c>
      <c r="J92"/>
    </row>
    <row r="93" spans="1:10" ht="75.75" customHeight="1" x14ac:dyDescent="0.25">
      <c r="A93" s="2">
        <v>571</v>
      </c>
      <c r="B93" s="2">
        <v>45856</v>
      </c>
      <c r="C93" s="2">
        <v>45856</v>
      </c>
      <c r="D93" s="2" t="s">
        <v>89</v>
      </c>
      <c r="E93" s="9" t="s">
        <v>248</v>
      </c>
      <c r="F93" s="9"/>
      <c r="G93" s="20" t="s">
        <v>309</v>
      </c>
      <c r="H93" s="2">
        <v>168430718</v>
      </c>
      <c r="I93" s="9" t="str">
        <f t="shared" si="1"/>
        <v>Procedura sotto soglia - affidamento diretto alla ditta Phenomenex SRL, ad esito di Trattativa Diretta sul MePA, fornitura di colonne cromatografiche. CIG: B7B09E4358.</v>
      </c>
      <c r="J93"/>
    </row>
    <row r="94" spans="1:10" ht="75.75" customHeight="1" x14ac:dyDescent="0.25">
      <c r="A94" s="2">
        <v>567</v>
      </c>
      <c r="B94" s="2">
        <v>45855</v>
      </c>
      <c r="C94" s="2">
        <v>45855</v>
      </c>
      <c r="D94" s="2" t="s">
        <v>91</v>
      </c>
      <c r="E94" s="9" t="s">
        <v>249</v>
      </c>
      <c r="F94" s="9"/>
      <c r="G94" s="20" t="s">
        <v>309</v>
      </c>
      <c r="H94" s="2">
        <v>168430718</v>
      </c>
      <c r="I94" s="9" t="str">
        <f t="shared" si="1"/>
        <v>Procedura sotto soglia- Affidamento fornitura di n. 20 bobine da 15 kg. termoretraibili in PVC, di n. 7 rotoli da 50 kg. di polietilene per la copertura del tavolo di necroscopia e di n. 5 rotoli di carta assorbente da 46 x 50 rotoli vari.</v>
      </c>
      <c r="J94"/>
    </row>
    <row r="95" spans="1:10" ht="75.75" customHeight="1" x14ac:dyDescent="0.25">
      <c r="A95" s="2">
        <v>566</v>
      </c>
      <c r="B95" s="2">
        <v>45855</v>
      </c>
      <c r="C95" s="2">
        <v>45855</v>
      </c>
      <c r="D95" s="2" t="s">
        <v>91</v>
      </c>
      <c r="E95" s="9" t="s">
        <v>250</v>
      </c>
      <c r="F95" s="9"/>
      <c r="G95" s="20" t="s">
        <v>309</v>
      </c>
      <c r="H95" s="2">
        <v>168430718</v>
      </c>
      <c r="I95" s="9" t="str">
        <f t="shared" si="1"/>
        <v>Affidamento diretto trasporto all’estero di campioni biologici in temperatura controllata - ditta PHSE SRL, ai sensi dell’art. 50 c.1 lett. b) del D.lgs.n. 36/2023.</v>
      </c>
      <c r="J95"/>
    </row>
    <row r="96" spans="1:10" ht="75.75" customHeight="1" x14ac:dyDescent="0.25">
      <c r="A96" s="2">
        <v>563</v>
      </c>
      <c r="B96" s="2">
        <v>45855</v>
      </c>
      <c r="C96" s="2">
        <v>45855</v>
      </c>
      <c r="D96" s="2" t="s">
        <v>91</v>
      </c>
      <c r="E96" s="9" t="s">
        <v>251</v>
      </c>
      <c r="F96" s="9"/>
      <c r="G96" s="20" t="s">
        <v>309</v>
      </c>
      <c r="H96" s="2">
        <v>168430718</v>
      </c>
      <c r="I96" s="9" t="str">
        <f t="shared" si="1"/>
        <v>Affidamento diretto fino al 31.12.2025 per trasporto campioni a temperatura controllata - ditta PHSE SRL, ai sensi dell’art. 50 c.1 lett. b) del D.lgs.n. 36/2023. CIG: B7A4C63127</v>
      </c>
      <c r="J96"/>
    </row>
    <row r="97" spans="1:10" ht="75.75" customHeight="1" x14ac:dyDescent="0.25">
      <c r="A97" s="2">
        <v>562</v>
      </c>
      <c r="B97" s="2">
        <v>45855</v>
      </c>
      <c r="C97" s="2">
        <v>45855</v>
      </c>
      <c r="D97" s="2" t="s">
        <v>91</v>
      </c>
      <c r="E97" s="9" t="s">
        <v>252</v>
      </c>
      <c r="F97" s="9"/>
      <c r="G97" s="20" t="s">
        <v>309</v>
      </c>
      <c r="H97" s="2">
        <v>168430718</v>
      </c>
      <c r="I97" s="9" t="str">
        <f t="shared" si="1"/>
        <v>Affidamento fornitura di Cocktail di scintillazione per Scintillatore “Quantulus” Perkin Elmer alla ditta Revvity Italia s.p.a. CIG: B7AB42E83A.</v>
      </c>
      <c r="J97"/>
    </row>
    <row r="98" spans="1:10" ht="75.75" customHeight="1" x14ac:dyDescent="0.25">
      <c r="A98" s="2">
        <v>559</v>
      </c>
      <c r="B98" s="2">
        <v>45855</v>
      </c>
      <c r="C98" s="2">
        <v>45855</v>
      </c>
      <c r="D98" s="2" t="s">
        <v>91</v>
      </c>
      <c r="E98" s="9" t="s">
        <v>253</v>
      </c>
      <c r="F98" s="9"/>
      <c r="G98" s="20" t="s">
        <v>309</v>
      </c>
      <c r="H98" s="2">
        <v>168430718</v>
      </c>
      <c r="I98" s="9" t="str">
        <f t="shared" si="1"/>
        <v>Procedura sotto soglia - affidamento diretto alla ditta Thermo Fisher Diagnostics S.p.A. fornitura di materiale di laboratorio. CIG: B7A9D984C6.</v>
      </c>
      <c r="J98"/>
    </row>
    <row r="99" spans="1:10" ht="75.75" customHeight="1" x14ac:dyDescent="0.25">
      <c r="A99" s="2">
        <v>555</v>
      </c>
      <c r="B99" s="2">
        <v>45854</v>
      </c>
      <c r="C99" s="2">
        <v>45854</v>
      </c>
      <c r="D99" s="2" t="s">
        <v>254</v>
      </c>
      <c r="E99" s="9" t="s">
        <v>255</v>
      </c>
      <c r="F99" s="9"/>
      <c r="G99" s="20" t="s">
        <v>309</v>
      </c>
      <c r="H99" s="2">
        <v>168430718</v>
      </c>
      <c r="I99" s="9" t="str">
        <f t="shared" si="1"/>
        <v>Procedura sotto soglia – affidamento diretto alla ditta SafeFood SRL fornitura di Colonnine di immunoaffinità. CIG: B7A6B884AD.</v>
      </c>
      <c r="J99"/>
    </row>
    <row r="100" spans="1:10" ht="75.75" customHeight="1" x14ac:dyDescent="0.25">
      <c r="A100" s="2">
        <v>554</v>
      </c>
      <c r="B100" s="2">
        <v>45854</v>
      </c>
      <c r="C100" s="2">
        <v>45854</v>
      </c>
      <c r="D100" s="2" t="s">
        <v>254</v>
      </c>
      <c r="E100" s="9" t="s">
        <v>256</v>
      </c>
      <c r="F100" s="9"/>
      <c r="G100" s="20" t="s">
        <v>309</v>
      </c>
      <c r="H100" s="2">
        <v>168430718</v>
      </c>
      <c r="I100" s="9" t="str">
        <f t="shared" si="1"/>
        <v>Interventi vari di facchinaggio. Affidamento diretto alla ditta Traslochi Daunia Service srls di Foggia – CIG: B7A53E4269</v>
      </c>
      <c r="J100"/>
    </row>
    <row r="101" spans="1:10" ht="75.75" customHeight="1" x14ac:dyDescent="0.25">
      <c r="A101" s="2">
        <v>551</v>
      </c>
      <c r="B101" s="2">
        <v>45854</v>
      </c>
      <c r="C101" s="2">
        <v>45854</v>
      </c>
      <c r="D101" s="2" t="s">
        <v>254</v>
      </c>
      <c r="E101" s="9" t="s">
        <v>257</v>
      </c>
      <c r="F101" s="9"/>
      <c r="G101" s="20" t="s">
        <v>309</v>
      </c>
      <c r="H101" s="2">
        <v>168430718</v>
      </c>
      <c r="I101" s="9" t="str">
        <f t="shared" si="1"/>
        <v>Affidamento diretto, ex 50 comma 1 lett. b) del D.Lgs. n. 36/2023 per la fornitura di 2 scrivanie e 1 mobile servente con cassettiera alla ditta Ita Design srl. CIG: B6EAAC2990</v>
      </c>
      <c r="J101"/>
    </row>
    <row r="102" spans="1:10" ht="75.75" customHeight="1" x14ac:dyDescent="0.25">
      <c r="A102" s="2">
        <v>550</v>
      </c>
      <c r="B102" s="2">
        <v>45853</v>
      </c>
      <c r="C102" s="2">
        <v>45853</v>
      </c>
      <c r="D102" s="2" t="s">
        <v>258</v>
      </c>
      <c r="E102" s="9" t="s">
        <v>259</v>
      </c>
      <c r="F102" s="9"/>
      <c r="G102" s="20" t="s">
        <v>309</v>
      </c>
      <c r="H102" s="2">
        <v>168430718</v>
      </c>
      <c r="I102" s="9" t="str">
        <f t="shared" si="1"/>
        <v>Affidamento diretto, ex art. 50 comma 1 lett. b) del D.Lgs. n. 36/24, per la fornitura di n. 15 cf. di Genejet Viral DNA and RNA purification kit dalla ditta Life Technologies Italia - Piano WND-Usutu - CIG: B7A1CD0EB5 CUP: B79I16000040002</v>
      </c>
      <c r="J102"/>
    </row>
    <row r="103" spans="1:10" ht="75.75" customHeight="1" x14ac:dyDescent="0.25">
      <c r="A103" s="2">
        <v>547</v>
      </c>
      <c r="B103" s="2">
        <v>45853</v>
      </c>
      <c r="C103" s="2">
        <v>45853</v>
      </c>
      <c r="D103" s="2" t="s">
        <v>258</v>
      </c>
      <c r="E103" s="9" t="s">
        <v>260</v>
      </c>
      <c r="F103" s="9"/>
      <c r="G103" s="20" t="s">
        <v>309</v>
      </c>
      <c r="H103" s="2">
        <v>168430718</v>
      </c>
      <c r="I103" s="9" t="str">
        <f t="shared" si="1"/>
        <v>Affidamento diretto,ex art. 50 comma 1 lett. b) del D.Lgs. n. 36/23, fornitura di n. 1 conf. di vetmax PRRSV,n. 1 cf. di taqman fast virus,n. 2 cf. di super script III e n. 2 cf. di taqman universal alla ditta Life Technologies I.-CIG:B79DF805F8</v>
      </c>
      <c r="J103"/>
    </row>
    <row r="104" spans="1:10" ht="75.75" customHeight="1" x14ac:dyDescent="0.25">
      <c r="A104" s="2">
        <v>544</v>
      </c>
      <c r="B104" s="2">
        <v>45849</v>
      </c>
      <c r="C104" s="2">
        <v>45849</v>
      </c>
      <c r="D104" s="2" t="s">
        <v>261</v>
      </c>
      <c r="E104" s="9" t="s">
        <v>262</v>
      </c>
      <c r="F104" s="9"/>
      <c r="G104" s="20" t="s">
        <v>309</v>
      </c>
      <c r="H104" s="2">
        <v>168430718</v>
      </c>
      <c r="I104" s="9" t="str">
        <f t="shared" si="1"/>
        <v>Procedura sotto soglia – affidamento diretto, ex art. 76 comma 2 lett. b) n. 2 del D.Lgs. n. 36/2023, per la fornitura di n. 25 ml. di siero positivo nazionale standard brucella abortus da 1 ml. all’IZSAM - CIG: B79C529977</v>
      </c>
      <c r="J104"/>
    </row>
    <row r="105" spans="1:10" ht="75.75" customHeight="1" x14ac:dyDescent="0.25">
      <c r="A105" s="2">
        <v>543</v>
      </c>
      <c r="B105" s="2">
        <v>45849</v>
      </c>
      <c r="C105" s="2">
        <v>45849</v>
      </c>
      <c r="D105" s="2" t="s">
        <v>261</v>
      </c>
      <c r="E105" s="9" t="s">
        <v>263</v>
      </c>
      <c r="F105" s="9"/>
      <c r="G105" s="20" t="s">
        <v>309</v>
      </c>
      <c r="H105" s="2">
        <v>168430718</v>
      </c>
      <c r="I105" s="9" t="str">
        <f t="shared" si="1"/>
        <v>Affidamento diretto, ex art. 50 comma 1 lett. b) del D.Lgs. n. 36/23, fornitura di n. 4 primers e n. 1 sonda Taqman 5 FAM alla ditta Carlo Erba Reagents srl - CIG: B79AF010CB</v>
      </c>
      <c r="J105"/>
    </row>
    <row r="106" spans="1:10" ht="75.75" customHeight="1" x14ac:dyDescent="0.25">
      <c r="A106" s="2">
        <v>542</v>
      </c>
      <c r="B106" s="2">
        <v>45849</v>
      </c>
      <c r="C106" s="2">
        <v>45849</v>
      </c>
      <c r="D106" s="2" t="s">
        <v>261</v>
      </c>
      <c r="E106" s="9" t="s">
        <v>264</v>
      </c>
      <c r="F106" s="9"/>
      <c r="G106" s="20" t="s">
        <v>309</v>
      </c>
      <c r="H106" s="2">
        <v>168430718</v>
      </c>
      <c r="I106" s="9" t="str">
        <f t="shared" si="1"/>
        <v>Procedura sotto soglia - affidamento diretto alla ditta Microbiol S.r.L. fornitura urgente di 15 conf. di Egg Yolk Emulsion 20%. CIG: B799CC871B.</v>
      </c>
      <c r="J106"/>
    </row>
    <row r="107" spans="1:10" ht="75.75" customHeight="1" x14ac:dyDescent="0.25">
      <c r="A107" s="2">
        <v>540</v>
      </c>
      <c r="B107" s="2">
        <v>45847</v>
      </c>
      <c r="C107" s="2">
        <v>45847</v>
      </c>
      <c r="D107" s="2" t="s">
        <v>265</v>
      </c>
      <c r="E107" s="9" t="s">
        <v>266</v>
      </c>
      <c r="F107" s="9"/>
      <c r="G107" s="20" t="s">
        <v>309</v>
      </c>
      <c r="H107" s="2">
        <v>168430718</v>
      </c>
      <c r="I107" s="9" t="str">
        <f t="shared" si="1"/>
        <v>Procedura sotto soglia - affidamento diretto alla ditta Becton Dickinson Italia Spa fornitura di 1 conf. di BD Bactec™ Mgit™ Barcoded 7mL Tube (100 tubes) e di 1 conf. di BD Bactec™ Mgit™ 960 Supplement kit 100 test. CIG: B795D4D45C.</v>
      </c>
      <c r="J107"/>
    </row>
    <row r="108" spans="1:10" ht="75.75" customHeight="1" x14ac:dyDescent="0.25">
      <c r="A108" s="2">
        <v>539</v>
      </c>
      <c r="B108" s="2">
        <v>45847</v>
      </c>
      <c r="C108" s="2">
        <v>45847</v>
      </c>
      <c r="D108" s="2" t="s">
        <v>265</v>
      </c>
      <c r="E108" s="9" t="s">
        <v>267</v>
      </c>
      <c r="F108" s="9"/>
      <c r="G108" s="20" t="s">
        <v>309</v>
      </c>
      <c r="H108" s="2">
        <v>168430718</v>
      </c>
      <c r="I108" s="9" t="str">
        <f t="shared" si="1"/>
        <v>Affidamento diretto fornitura di n. 10 conf. da 10 buste di Medster 2000 alla ditta Biomedical s.r.l. - CIG: B794FC274C</v>
      </c>
      <c r="J108"/>
    </row>
    <row r="109" spans="1:10" ht="75.75" customHeight="1" x14ac:dyDescent="0.25">
      <c r="A109" s="2">
        <v>534</v>
      </c>
      <c r="B109" s="2">
        <v>45846</v>
      </c>
      <c r="C109" s="2">
        <v>45846</v>
      </c>
      <c r="D109" s="2" t="s">
        <v>268</v>
      </c>
      <c r="E109" s="9" t="s">
        <v>269</v>
      </c>
      <c r="F109" s="9"/>
      <c r="G109" s="20" t="s">
        <v>309</v>
      </c>
      <c r="H109" s="2">
        <v>168430718</v>
      </c>
      <c r="I109" s="9" t="str">
        <f t="shared" si="1"/>
        <v>Procedura sotto soglia - affidamento diretto alla ditta Microbiol s.r.l. fornitura urgente di 34 conf. di SP_Emoglobina 2% supplemento per terreni colturali. CIG: B789FE56CB.</v>
      </c>
      <c r="J109"/>
    </row>
    <row r="110" spans="1:10" ht="75.75" customHeight="1" x14ac:dyDescent="0.25">
      <c r="A110" s="2">
        <v>526</v>
      </c>
      <c r="B110" s="2">
        <v>45845</v>
      </c>
      <c r="C110" s="2">
        <v>45846</v>
      </c>
      <c r="D110" s="2" t="s">
        <v>268</v>
      </c>
      <c r="E110" s="9" t="s">
        <v>270</v>
      </c>
      <c r="F110" s="9"/>
      <c r="G110" s="20" t="s">
        <v>309</v>
      </c>
      <c r="H110" s="2">
        <v>168430718</v>
      </c>
      <c r="I110" s="9" t="str">
        <f t="shared" si="1"/>
        <v>Procedura sotto soglia - affidamento diretto alla ditta Carlo Erba Reagents S.r.l. fornitura di 2 conf. di Nucleo Spin Tissue Mini Kit for DNA from cells and tissue (250 r.) per la Ricerca Corrente - RC 03/23 – CUP: F79I23001250001. CIG: B78C4C441B.</v>
      </c>
      <c r="J110"/>
    </row>
    <row r="111" spans="1:10" ht="75.75" customHeight="1" x14ac:dyDescent="0.25">
      <c r="A111" s="2">
        <v>521</v>
      </c>
      <c r="B111" s="2">
        <v>45845</v>
      </c>
      <c r="C111" s="2">
        <v>45846</v>
      </c>
      <c r="D111" s="2" t="s">
        <v>268</v>
      </c>
      <c r="E111" s="9" t="s">
        <v>271</v>
      </c>
      <c r="F111" s="9"/>
      <c r="G111" s="20" t="s">
        <v>309</v>
      </c>
      <c r="H111" s="2">
        <v>168430718</v>
      </c>
      <c r="I111" s="9" t="str">
        <f t="shared" si="1"/>
        <v>Affidamento diretto, ex art. 50 comma 1 lett. b) del D.Lgs. n. 36/23, fornitura di primers e sonde alla ditta Carlo Erba Reagents srl - CIG: B789595433</v>
      </c>
      <c r="J111"/>
    </row>
    <row r="112" spans="1:10" ht="75.75" customHeight="1" x14ac:dyDescent="0.25">
      <c r="A112" s="2">
        <v>516</v>
      </c>
      <c r="B112" s="2">
        <v>45841</v>
      </c>
      <c r="C112" s="2">
        <v>45842</v>
      </c>
      <c r="D112" s="2" t="s">
        <v>95</v>
      </c>
      <c r="E112" s="9" t="s">
        <v>272</v>
      </c>
      <c r="F112" s="9"/>
      <c r="G112" s="20" t="s">
        <v>309</v>
      </c>
      <c r="H112" s="2">
        <v>168430718</v>
      </c>
      <c r="I112" s="9" t="str">
        <f t="shared" si="1"/>
        <v>Affidamento diretto, ex art. 50 comma 1 lett. b) del D.Lgs. n. 36/23, fornitura di n. 14 primers e n. 6 sintesi di sonde alla ditta Carlo Erba Reagents srl - CIG: B78284C4D9</v>
      </c>
      <c r="J112"/>
    </row>
    <row r="113" spans="1:10" ht="75.75" customHeight="1" x14ac:dyDescent="0.25">
      <c r="A113" s="2">
        <v>512</v>
      </c>
      <c r="B113" s="2">
        <v>45841</v>
      </c>
      <c r="C113" s="2">
        <v>45842</v>
      </c>
      <c r="D113" s="2" t="s">
        <v>95</v>
      </c>
      <c r="E113" s="9" t="s">
        <v>273</v>
      </c>
      <c r="F113" s="9"/>
      <c r="G113" s="20" t="s">
        <v>309</v>
      </c>
      <c r="H113" s="2">
        <v>168430718</v>
      </c>
      <c r="I113" s="9" t="str">
        <f t="shared" si="1"/>
        <v>Affidamento diretto fornitura di n. 1.200 cf. da 100 pezzi di guanti in nitrile DPI III cat., certificati, varie misure, dalla ditta Clinilab s.r.l. - CIG: B77F41915B</v>
      </c>
      <c r="J113"/>
    </row>
    <row r="114" spans="1:10" ht="75.75" customHeight="1" x14ac:dyDescent="0.25">
      <c r="A114" s="2">
        <v>508</v>
      </c>
      <c r="B114" s="2">
        <v>45838</v>
      </c>
      <c r="C114" s="2">
        <v>45840</v>
      </c>
      <c r="D114" s="2" t="s">
        <v>97</v>
      </c>
      <c r="E114" s="9" t="s">
        <v>274</v>
      </c>
      <c r="F114" s="9"/>
      <c r="G114" s="20" t="s">
        <v>309</v>
      </c>
      <c r="H114" s="2">
        <v>168430718</v>
      </c>
      <c r="I114" s="9" t="str">
        <f t="shared" si="1"/>
        <v>Fornitura di n. 3 Micropipette “Rainin Pipet Lite XLS” - affidamento alla ditta Mettler Toledo s.p.a.. CIG: B77586B8C9.</v>
      </c>
      <c r="J114"/>
    </row>
    <row r="115" spans="1:10" ht="75.75" customHeight="1" x14ac:dyDescent="0.25">
      <c r="A115" s="2">
        <v>507</v>
      </c>
      <c r="B115" s="2">
        <v>45838</v>
      </c>
      <c r="C115" s="2">
        <v>45840</v>
      </c>
      <c r="D115" s="2" t="s">
        <v>97</v>
      </c>
      <c r="E115" s="9" t="s">
        <v>275</v>
      </c>
      <c r="F115" s="9"/>
      <c r="G115" s="20" t="s">
        <v>309</v>
      </c>
      <c r="H115" s="2">
        <v>168430718</v>
      </c>
      <c r="I115" s="9" t="str">
        <f t="shared" si="1"/>
        <v>Affidamento fornitura di n. 15 trappole tipo CDC modello IMT alla ditta PEP di Jamal Wehbè Piano WND - CIG: B769F91D6E - CUP: B79I16000040002</v>
      </c>
      <c r="J115"/>
    </row>
    <row r="116" spans="1:10" ht="75.75" customHeight="1" x14ac:dyDescent="0.25">
      <c r="A116" s="2">
        <v>504</v>
      </c>
      <c r="B116" s="2">
        <v>45838</v>
      </c>
      <c r="C116" s="2">
        <v>45838</v>
      </c>
      <c r="D116" s="2" t="s">
        <v>276</v>
      </c>
      <c r="E116" s="9" t="s">
        <v>277</v>
      </c>
      <c r="F116" s="9"/>
      <c r="G116" s="20" t="s">
        <v>309</v>
      </c>
      <c r="H116" s="2">
        <v>168430718</v>
      </c>
      <c r="I116" s="9" t="str">
        <f t="shared" si="1"/>
        <v>Procedura sotto soglia – Affidamento diretto alla ditta In Office s.r.l. – Riparazione 2 Multifunzione. CIG: B77253DCAB</v>
      </c>
      <c r="J116"/>
    </row>
    <row r="117" spans="1:10" ht="75.75" customHeight="1" x14ac:dyDescent="0.25">
      <c r="A117" s="2">
        <v>503</v>
      </c>
      <c r="B117" s="2">
        <v>45835</v>
      </c>
      <c r="C117" s="2">
        <v>45835</v>
      </c>
      <c r="D117" s="2" t="s">
        <v>278</v>
      </c>
      <c r="E117" s="9" t="s">
        <v>279</v>
      </c>
      <c r="F117" s="9"/>
      <c r="G117" s="20" t="s">
        <v>309</v>
      </c>
      <c r="H117" s="2">
        <v>168430718</v>
      </c>
      <c r="I117" s="9" t="str">
        <f t="shared" si="1"/>
        <v>Affidamento diretto fornitura di pneumatici invernali Jeep Compass GJ477PX – ditta ALD Automotive srl, ai sensi dell’art. 50 c.1 lett. b) del D.lgs.n. 36/2023. CIG: B7712530F0</v>
      </c>
      <c r="J117"/>
    </row>
    <row r="118" spans="1:10" ht="75.75" customHeight="1" x14ac:dyDescent="0.25">
      <c r="A118" s="2">
        <v>501</v>
      </c>
      <c r="B118" s="2">
        <v>45835</v>
      </c>
      <c r="C118" s="2">
        <v>45835</v>
      </c>
      <c r="D118" s="2" t="s">
        <v>278</v>
      </c>
      <c r="E118" s="9" t="s">
        <v>280</v>
      </c>
      <c r="F118" s="9"/>
      <c r="G118" s="20" t="s">
        <v>309</v>
      </c>
      <c r="H118" s="2">
        <v>168430718</v>
      </c>
      <c r="I118" s="9" t="str">
        <f t="shared" si="1"/>
        <v>Affidamento diretto fornitura di n. 2 kit accurstart one step RT-qPCR super premix (one tube) 200 rxn alla ditta Vazyme Hungary KFT di Budapest - CIG: B76CC2DD83</v>
      </c>
      <c r="J118"/>
    </row>
    <row r="119" spans="1:10" ht="75.75" customHeight="1" x14ac:dyDescent="0.25">
      <c r="A119" s="2">
        <v>491</v>
      </c>
      <c r="B119" s="2">
        <v>45832</v>
      </c>
      <c r="C119" s="2">
        <v>45832</v>
      </c>
      <c r="D119" s="2" t="s">
        <v>99</v>
      </c>
      <c r="E119" s="9" t="s">
        <v>281</v>
      </c>
      <c r="F119" s="9"/>
      <c r="G119" s="20" t="s">
        <v>309</v>
      </c>
      <c r="H119" s="2">
        <v>168430718</v>
      </c>
      <c r="I119" s="9" t="str">
        <f t="shared" si="1"/>
        <v>Fornitura cavi di alimentazione per bilance Mettler Toledo - Affidamento diretto alla ditta Mettler Toledo S.p.A. di Milano - CIG: B76245F376</v>
      </c>
      <c r="J119"/>
    </row>
    <row r="120" spans="1:10" ht="75.75" customHeight="1" x14ac:dyDescent="0.25">
      <c r="A120" s="2">
        <v>490</v>
      </c>
      <c r="B120" s="2">
        <v>45831</v>
      </c>
      <c r="C120" s="2">
        <v>45832</v>
      </c>
      <c r="D120" s="2" t="s">
        <v>99</v>
      </c>
      <c r="E120" s="9" t="s">
        <v>282</v>
      </c>
      <c r="F120" s="9"/>
      <c r="G120" s="20" t="s">
        <v>309</v>
      </c>
      <c r="H120" s="2">
        <v>168430718</v>
      </c>
      <c r="I120" s="9" t="str">
        <f t="shared" si="1"/>
        <v>Procedura sotto soglia – affidamento diretto, ex art. 76 comma 2 lett. b) n. 2 del D.Lgs. n. 36/2023, per la fornitura di n. 2 kit allergeni uova e n. 2 kit allergeni latte alla ditta R-Biopharm Italia s.r.l. - CIG: B75FD4B3E6</v>
      </c>
      <c r="J120"/>
    </row>
    <row r="121" spans="1:10" ht="75.75" customHeight="1" x14ac:dyDescent="0.25">
      <c r="A121" s="2">
        <v>488</v>
      </c>
      <c r="B121" s="2">
        <v>45831</v>
      </c>
      <c r="C121" s="2">
        <v>45832</v>
      </c>
      <c r="D121" s="2" t="s">
        <v>99</v>
      </c>
      <c r="E121" s="9" t="s">
        <v>283</v>
      </c>
      <c r="F121" s="9"/>
      <c r="G121" s="20" t="s">
        <v>309</v>
      </c>
      <c r="H121" s="2">
        <v>168430718</v>
      </c>
      <c r="I121" s="9" t="str">
        <f t="shared" si="1"/>
        <v>Riparazione del Sistema deionizzatore della ditta Elix – modello Merk-Millipore – serie F1MA80198A - Affidamento diretto alla ditta Merck Life Science Srl - CIG: B759A3A357</v>
      </c>
      <c r="J121"/>
    </row>
    <row r="122" spans="1:10" ht="75.75" customHeight="1" x14ac:dyDescent="0.25">
      <c r="A122" s="2">
        <v>485</v>
      </c>
      <c r="B122" s="2">
        <v>45831</v>
      </c>
      <c r="C122" s="2">
        <v>45832</v>
      </c>
      <c r="D122" s="2" t="s">
        <v>99</v>
      </c>
      <c r="E122" s="9" t="s">
        <v>284</v>
      </c>
      <c r="F122" s="9"/>
      <c r="G122" s="20" t="s">
        <v>309</v>
      </c>
      <c r="H122" s="2">
        <v>168430718</v>
      </c>
      <c r="I122" s="9" t="str">
        <f t="shared" si="1"/>
        <v>Affidamento diretto, ex art. 50 comma 1 lett. b) del D.Lgs. n. 36/23, per la fornitura urgente di n. 10 cf. da 5 litri di Agar Ramback e n. 5 conf. da 5 litri di CHROMagar Vibrio alla ditta Scharlab Italias.r.l. - CIG: B758C52987</v>
      </c>
      <c r="J122"/>
    </row>
    <row r="123" spans="1:10" ht="75.75" customHeight="1" x14ac:dyDescent="0.25">
      <c r="A123" s="2">
        <v>483</v>
      </c>
      <c r="B123" s="2">
        <v>45827</v>
      </c>
      <c r="C123" s="2">
        <v>45828</v>
      </c>
      <c r="D123" s="2" t="s">
        <v>285</v>
      </c>
      <c r="E123" s="9" t="s">
        <v>286</v>
      </c>
      <c r="F123" s="9"/>
      <c r="G123" s="20" t="s">
        <v>309</v>
      </c>
      <c r="H123" s="2">
        <v>168430718</v>
      </c>
      <c r="I123" s="9" t="str">
        <f t="shared" si="1"/>
        <v>Procedura sotto soglia - Affidamento diretto alla ditta Thermo Fisher Diagnostics S.p.A. fornitura di Coocked Meat Medium. CIG: B753D5AEC0</v>
      </c>
      <c r="J123"/>
    </row>
    <row r="124" spans="1:10" ht="75.75" customHeight="1" x14ac:dyDescent="0.25">
      <c r="A124" s="2">
        <v>479</v>
      </c>
      <c r="B124" s="2">
        <v>45826</v>
      </c>
      <c r="C124" s="2">
        <v>45827</v>
      </c>
      <c r="D124" s="2" t="s">
        <v>101</v>
      </c>
      <c r="E124" s="9" t="s">
        <v>287</v>
      </c>
      <c r="F124" s="9"/>
      <c r="G124" s="20" t="s">
        <v>309</v>
      </c>
      <c r="H124" s="2">
        <v>168430718</v>
      </c>
      <c r="I124" s="9" t="str">
        <f t="shared" si="1"/>
        <v>Procedura sotto soglia - Affidamento diretto alla ditta Forniture Laboratorio s.r.l.; fornitura di coperchio per mulino a coltelli. CIG B7535F7642</v>
      </c>
      <c r="J124"/>
    </row>
    <row r="125" spans="1:10" ht="75.75" customHeight="1" x14ac:dyDescent="0.25">
      <c r="A125" s="2">
        <v>478</v>
      </c>
      <c r="B125" s="2">
        <v>45826</v>
      </c>
      <c r="C125" s="2">
        <v>45827</v>
      </c>
      <c r="D125" s="2" t="s">
        <v>101</v>
      </c>
      <c r="E125" s="9" t="s">
        <v>288</v>
      </c>
      <c r="F125" s="9"/>
      <c r="G125" s="20" t="s">
        <v>309</v>
      </c>
      <c r="H125" s="2">
        <v>168430718</v>
      </c>
      <c r="I125" s="9" t="str">
        <f t="shared" si="1"/>
        <v>Affidamento diretto alla ditta Microbiol s.r.l., ex art. 50 comma 1 lett. b) del D.Lgs. n. 36/23, per la fornitura urgente di terreni - CIG: B752264F0A</v>
      </c>
      <c r="J125"/>
    </row>
    <row r="126" spans="1:10" ht="75.75" customHeight="1" x14ac:dyDescent="0.25">
      <c r="A126" s="2">
        <v>474</v>
      </c>
      <c r="B126" s="2">
        <v>45826</v>
      </c>
      <c r="C126" s="2">
        <v>45827</v>
      </c>
      <c r="D126" s="2" t="s">
        <v>101</v>
      </c>
      <c r="E126" s="9" t="s">
        <v>289</v>
      </c>
      <c r="F126" s="9"/>
      <c r="G126" s="20" t="s">
        <v>309</v>
      </c>
      <c r="H126" s="2">
        <v>168430718</v>
      </c>
      <c r="I126" s="9" t="str">
        <f t="shared" si="1"/>
        <v>Affidamento diretto alla ditta Biolife Italiana s .r.l. della fornitura urgente di terreni di coltura. CIG: B74D6C7925</v>
      </c>
      <c r="J126"/>
    </row>
    <row r="127" spans="1:10" ht="75.75" customHeight="1" x14ac:dyDescent="0.25">
      <c r="A127" s="2">
        <v>469</v>
      </c>
      <c r="B127" s="2">
        <v>45821</v>
      </c>
      <c r="C127" s="2">
        <v>45821</v>
      </c>
      <c r="D127" s="2" t="s">
        <v>290</v>
      </c>
      <c r="E127" s="9" t="s">
        <v>291</v>
      </c>
      <c r="F127" s="9"/>
      <c r="G127" s="20" t="s">
        <v>309</v>
      </c>
      <c r="H127" s="2">
        <v>168430718</v>
      </c>
      <c r="I127" s="9" t="str">
        <f t="shared" si="1"/>
        <v>Confronto di preventivi n. 5400351/25 sul MePA. Affidamento ex art. 50 comma 1 lett. b) del D.Lgs. n. 36/2023, fornitura di Vials in polietiene teflonato – CIG: B741C04A42</v>
      </c>
      <c r="J127"/>
    </row>
    <row r="128" spans="1:10" ht="75.75" customHeight="1" x14ac:dyDescent="0.25">
      <c r="A128" s="2">
        <v>465</v>
      </c>
      <c r="B128" s="2">
        <v>45820</v>
      </c>
      <c r="C128" s="2">
        <v>45820</v>
      </c>
      <c r="D128" s="2" t="s">
        <v>292</v>
      </c>
      <c r="E128" s="9" t="s">
        <v>293</v>
      </c>
      <c r="F128" s="9"/>
      <c r="G128" s="20" t="s">
        <v>309</v>
      </c>
      <c r="H128" s="2">
        <v>168430718</v>
      </c>
      <c r="I128" s="9" t="str">
        <f t="shared" si="1"/>
        <v>Fornitura di Colonna cromatografica HYPERSIL GOLD per Cromatografo HPLC - affidamento alla ditta Thermo Fisher Scientific s.p.a.. CIG: B740025A45.</v>
      </c>
      <c r="J128"/>
    </row>
    <row r="129" spans="1:10" ht="75.75" customHeight="1" x14ac:dyDescent="0.25">
      <c r="A129" s="2">
        <v>459</v>
      </c>
      <c r="B129" s="2">
        <v>45819</v>
      </c>
      <c r="C129" s="2">
        <v>45819</v>
      </c>
      <c r="D129" s="2" t="s">
        <v>294</v>
      </c>
      <c r="E129" s="9" t="s">
        <v>295</v>
      </c>
      <c r="F129" s="9"/>
      <c r="G129" s="20" t="s">
        <v>309</v>
      </c>
      <c r="H129" s="2">
        <v>168430718</v>
      </c>
      <c r="I129" s="9" t="str">
        <f t="shared" si="1"/>
        <v>Affidamento diretto, ex art. 76 comma 2 lett. b) n.2 del D.Lgs. n. 36/23, fornitura di n. 5 trappole tipo CDC modello IMT alla ditta PEP di Jamal Wehbè – Piano WND - CIG: B735FC8445</v>
      </c>
      <c r="J129"/>
    </row>
    <row r="130" spans="1:10" ht="75.75" customHeight="1" x14ac:dyDescent="0.25">
      <c r="A130" s="2">
        <v>458</v>
      </c>
      <c r="B130" s="2">
        <v>45818</v>
      </c>
      <c r="C130" s="2">
        <v>45818</v>
      </c>
      <c r="D130" s="2" t="s">
        <v>296</v>
      </c>
      <c r="E130" s="9" t="s">
        <v>297</v>
      </c>
      <c r="F130" s="9"/>
      <c r="G130" s="20" t="s">
        <v>309</v>
      </c>
      <c r="H130" s="2">
        <v>168430718</v>
      </c>
      <c r="I130" s="9" t="str">
        <f t="shared" si="1"/>
        <v>Procedura sotto soglia – Affidamento diretto, ex art. 50 comma 1 lett. b) del D.Lgs. n. 36/2023, per la fornitura di n. 10 conf. di membrane per dialisi MWCO 6.000 – 8.000 daltons ditta Carlo Erba Reagents s.r.l.- CIG: B73402DF5A</v>
      </c>
      <c r="J130"/>
    </row>
    <row r="131" spans="1:10" ht="75.75" customHeight="1" x14ac:dyDescent="0.25">
      <c r="A131" s="2">
        <v>457</v>
      </c>
      <c r="B131" s="2">
        <v>45818</v>
      </c>
      <c r="C131" s="2">
        <v>45818</v>
      </c>
      <c r="D131" s="2" t="s">
        <v>296</v>
      </c>
      <c r="E131" s="9" t="s">
        <v>298</v>
      </c>
      <c r="F131" s="9"/>
      <c r="G131" s="20" t="s">
        <v>309</v>
      </c>
      <c r="H131" s="2">
        <v>168430718</v>
      </c>
      <c r="I131" s="9" t="str">
        <f t="shared" si="1"/>
        <v>Affidamento diretto fornitura di n. 11 paia di guanti protettivi, antitaglio, ambidestro e certificati, misura S-M-L dalla ditta Biocommerciale s.r.l. - CIG: B733776E46</v>
      </c>
      <c r="J131"/>
    </row>
    <row r="132" spans="1:10" ht="75.75" customHeight="1" x14ac:dyDescent="0.25">
      <c r="A132" s="2">
        <v>445</v>
      </c>
      <c r="B132" s="2">
        <v>45812</v>
      </c>
      <c r="C132" s="2">
        <v>45812</v>
      </c>
      <c r="D132" s="2" t="s">
        <v>105</v>
      </c>
      <c r="E132" s="9" t="s">
        <v>299</v>
      </c>
      <c r="F132" s="9"/>
      <c r="G132" s="20" t="s">
        <v>309</v>
      </c>
      <c r="H132" s="2">
        <v>168430718</v>
      </c>
      <c r="I132" s="9" t="str">
        <f t="shared" si="1"/>
        <v>Fornitura di una “Bilancia Tecnica BL303” e un “Termoigrometro a muro” - affidamento alla ditta Biosigma s.p.a. CIG: B719BB9753.</v>
      </c>
      <c r="J132"/>
    </row>
    <row r="133" spans="1:10" ht="75.75" customHeight="1" x14ac:dyDescent="0.25">
      <c r="A133" s="2">
        <v>435</v>
      </c>
      <c r="B133" s="2">
        <v>45806</v>
      </c>
      <c r="C133" s="2">
        <v>45807</v>
      </c>
      <c r="D133" s="2" t="s">
        <v>300</v>
      </c>
      <c r="E133" s="9" t="s">
        <v>301</v>
      </c>
      <c r="F133" s="9"/>
      <c r="G133" s="20" t="s">
        <v>309</v>
      </c>
      <c r="H133" s="2">
        <v>168430718</v>
      </c>
      <c r="I133" s="9" t="str">
        <f t="shared" ref="I133:I138" si="2">E133</f>
        <v>Affidamento diretto, ex art. 50 comma 1 lett. b) del D.Lgs. n. 36/23, fornitura di n. 10 primers e n. 4 sonda taqman 5 FAM alla ditta Carlo Erba Reagents srl - CIG: B70F54177D</v>
      </c>
      <c r="J133"/>
    </row>
    <row r="134" spans="1:10" ht="75.75" customHeight="1" x14ac:dyDescent="0.25">
      <c r="A134" s="2">
        <v>430</v>
      </c>
      <c r="B134" s="2">
        <v>45806</v>
      </c>
      <c r="C134" s="2">
        <v>45806</v>
      </c>
      <c r="D134" s="2" t="s">
        <v>110</v>
      </c>
      <c r="E134" s="9" t="s">
        <v>302</v>
      </c>
      <c r="F134" s="9"/>
      <c r="G134" s="20" t="s">
        <v>309</v>
      </c>
      <c r="H134" s="2">
        <v>168430718</v>
      </c>
      <c r="I134" s="9" t="str">
        <f t="shared" si="2"/>
        <v>Affidamento fornitura n. 1 sonda FS510000008881 alla ditta Carlo Erba Reagents – CIG: B708DDB3C2</v>
      </c>
      <c r="J134"/>
    </row>
    <row r="135" spans="1:10" ht="75.75" customHeight="1" x14ac:dyDescent="0.25">
      <c r="A135" s="2">
        <v>428</v>
      </c>
      <c r="B135" s="2">
        <v>45804</v>
      </c>
      <c r="C135" s="2">
        <v>45805</v>
      </c>
      <c r="D135" s="2" t="s">
        <v>303</v>
      </c>
      <c r="E135" s="9" t="s">
        <v>304</v>
      </c>
      <c r="F135" s="9"/>
      <c r="G135" s="20" t="s">
        <v>309</v>
      </c>
      <c r="H135" s="2">
        <v>168430718</v>
      </c>
      <c r="I135" s="9" t="str">
        <f t="shared" si="2"/>
        <v>Affidamento diretto – Intervento di manutenzione annuale Full Risk sullo strumento “minividas della ditta Biomerieux (MARIGO) (BM 346)– numero matricola IVD5214514 con la ditta Marigo Italia S.r.l di Piano di Sorrento (NA) – CIG: B709B6F83D</v>
      </c>
      <c r="J135"/>
    </row>
    <row r="136" spans="1:10" ht="75.75" customHeight="1" x14ac:dyDescent="0.25">
      <c r="A136" s="2">
        <v>425</v>
      </c>
      <c r="B136" s="2">
        <v>45804</v>
      </c>
      <c r="C136" s="2">
        <v>45804</v>
      </c>
      <c r="D136" s="2" t="s">
        <v>305</v>
      </c>
      <c r="E136" s="9" t="s">
        <v>306</v>
      </c>
      <c r="F136" s="9"/>
      <c r="G136" s="20" t="s">
        <v>309</v>
      </c>
      <c r="H136" s="2">
        <v>168430718</v>
      </c>
      <c r="I136" s="9" t="str">
        <f t="shared" si="2"/>
        <v>Affidamento diretto trasporto all’estero in temperatura controllata - ditta PHSE SRL, ai sensi dell’art. 50 c.1 lett. b) del D.lgs.n. 36/2023. CIG: B70515F9F3</v>
      </c>
      <c r="J136"/>
    </row>
    <row r="137" spans="1:10" ht="75.75" customHeight="1" x14ac:dyDescent="0.25">
      <c r="A137" s="2">
        <v>424</v>
      </c>
      <c r="B137" s="2">
        <v>45803</v>
      </c>
      <c r="C137" s="2">
        <v>45804</v>
      </c>
      <c r="D137" s="2" t="s">
        <v>305</v>
      </c>
      <c r="E137" s="9" t="s">
        <v>307</v>
      </c>
      <c r="F137" s="9"/>
      <c r="G137" s="20" t="s">
        <v>309</v>
      </c>
      <c r="H137" s="2">
        <v>168430718</v>
      </c>
      <c r="I137" s="9" t="str">
        <f t="shared" si="2"/>
        <v>Procedura sotto soglia - affidamento diretto alla ditta Biolife Italiana s.r.l. fornitura urgente di terreni di coltura. CIG: B702BD0B66.</v>
      </c>
      <c r="J137"/>
    </row>
    <row r="138" spans="1:10" ht="75.75" customHeight="1" x14ac:dyDescent="0.25">
      <c r="A138" s="2">
        <v>423</v>
      </c>
      <c r="B138" s="2">
        <v>45803</v>
      </c>
      <c r="C138" s="2">
        <v>45804</v>
      </c>
      <c r="D138" s="2" t="s">
        <v>305</v>
      </c>
      <c r="E138" s="9" t="s">
        <v>308</v>
      </c>
      <c r="F138" s="9"/>
      <c r="G138" s="20" t="s">
        <v>309</v>
      </c>
      <c r="H138" s="2">
        <v>168430718</v>
      </c>
      <c r="I138" s="9" t="str">
        <f t="shared" si="2"/>
        <v>Procedura sotto soglia - Affidamento diretto alla ditta VWR International Srl dell’intervento urgente di taratura del campionatore attivo dell’aria (SAS) (BV 142) - modello DUO SAS 360, collocato presso il "Ce.R.N.A”. CIG: B70040A8F3</v>
      </c>
      <c r="J138"/>
    </row>
    <row r="139" spans="1:10" ht="75.75" customHeight="1" x14ac:dyDescent="0.25">
      <c r="G139" s="8"/>
      <c r="H139"/>
      <c r="I139" s="8"/>
      <c r="J139"/>
    </row>
    <row r="140" spans="1:10" ht="75.75" customHeight="1" x14ac:dyDescent="0.25">
      <c r="G140" s="8"/>
      <c r="H140"/>
      <c r="I140" s="8"/>
      <c r="J140"/>
    </row>
    <row r="141" spans="1:10" ht="75.75" customHeight="1" x14ac:dyDescent="0.25">
      <c r="G141" s="8"/>
      <c r="H141"/>
      <c r="I141" s="8"/>
      <c r="J141"/>
    </row>
    <row r="142" spans="1:10" ht="75.75" customHeight="1" x14ac:dyDescent="0.25">
      <c r="G142" s="8"/>
      <c r="H142"/>
      <c r="I142" s="8"/>
      <c r="J142"/>
    </row>
    <row r="143" spans="1:10" ht="75.75" customHeight="1" x14ac:dyDescent="0.25">
      <c r="G143" s="8"/>
      <c r="H143"/>
      <c r="I143" s="8"/>
      <c r="J143"/>
    </row>
    <row r="144" spans="1:10" ht="75.75" customHeight="1" x14ac:dyDescent="0.25">
      <c r="G144" s="8"/>
      <c r="H144"/>
      <c r="I144" s="8"/>
      <c r="J144"/>
    </row>
    <row r="145" spans="7:10" ht="75.75" customHeight="1" x14ac:dyDescent="0.25">
      <c r="G145" s="8"/>
      <c r="H145"/>
      <c r="I145" s="8"/>
      <c r="J145"/>
    </row>
    <row r="146" spans="7:10" ht="75.75" customHeight="1" x14ac:dyDescent="0.25">
      <c r="G146" s="8"/>
      <c r="H146"/>
      <c r="I146" s="8"/>
      <c r="J146"/>
    </row>
    <row r="147" spans="7:10" ht="75.75" customHeight="1" x14ac:dyDescent="0.25">
      <c r="G147" s="8"/>
      <c r="H147"/>
      <c r="I147" s="8"/>
      <c r="J147"/>
    </row>
    <row r="148" spans="7:10" ht="75.75" customHeight="1" x14ac:dyDescent="0.25">
      <c r="G148" s="8"/>
      <c r="H148"/>
      <c r="I148" s="8"/>
      <c r="J148"/>
    </row>
    <row r="149" spans="7:10" ht="75.75" customHeight="1" x14ac:dyDescent="0.25">
      <c r="G149" s="8"/>
      <c r="H149"/>
      <c r="I149" s="8"/>
      <c r="J149"/>
    </row>
    <row r="150" spans="7:10" ht="75.75" customHeight="1" x14ac:dyDescent="0.25">
      <c r="G150" s="8"/>
      <c r="H150"/>
      <c r="I150" s="8"/>
      <c r="J150"/>
    </row>
    <row r="151" spans="7:10" ht="75.75" customHeight="1" x14ac:dyDescent="0.25">
      <c r="G151" s="8"/>
      <c r="H151"/>
      <c r="I151" s="8"/>
      <c r="J151"/>
    </row>
    <row r="152" spans="7:10" ht="75.75" customHeight="1" x14ac:dyDescent="0.25">
      <c r="G152" s="8"/>
      <c r="H152"/>
      <c r="I152" s="8"/>
      <c r="J152"/>
    </row>
    <row r="153" spans="7:10" ht="75.75" customHeight="1" x14ac:dyDescent="0.25">
      <c r="G153" s="8"/>
      <c r="H153"/>
      <c r="I153" s="8"/>
      <c r="J153"/>
    </row>
    <row r="154" spans="7:10" ht="75.75" customHeight="1" x14ac:dyDescent="0.25">
      <c r="G154" s="8"/>
      <c r="H154"/>
      <c r="I154" s="8"/>
      <c r="J154"/>
    </row>
    <row r="155" spans="7:10" ht="75.75" customHeight="1" x14ac:dyDescent="0.25">
      <c r="G155" s="8"/>
      <c r="H155"/>
      <c r="I155" s="8"/>
      <c r="J155"/>
    </row>
    <row r="156" spans="7:10" ht="75.75" customHeight="1" x14ac:dyDescent="0.25">
      <c r="G156" s="8"/>
      <c r="H156"/>
      <c r="I156" s="8"/>
      <c r="J156"/>
    </row>
    <row r="157" spans="7:10" ht="75.75" customHeight="1" x14ac:dyDescent="0.25">
      <c r="G157" s="8"/>
      <c r="H157"/>
      <c r="I157" s="8"/>
      <c r="J157"/>
    </row>
    <row r="158" spans="7:10" ht="75.75" customHeight="1" x14ac:dyDescent="0.25">
      <c r="G158" s="8"/>
      <c r="H158"/>
      <c r="I158" s="8"/>
      <c r="J158"/>
    </row>
    <row r="159" spans="7:10" ht="75.75" customHeight="1" x14ac:dyDescent="0.25">
      <c r="G159" s="8"/>
      <c r="H159"/>
      <c r="I159" s="8"/>
      <c r="J159"/>
    </row>
  </sheetData>
  <hyperlinks>
    <hyperlink ref="D3" r:id="rId1" display="javascript:__doPostBack('ctl00$ContentPanel$GridView1','Sort$DataPubAl')" xr:uid="{00000000-0004-0000-0500-000000000000}"/>
    <hyperlink ref="C3" r:id="rId2" display="javascript:__doPostBack('ctl00$ContentPanel$GridView1','Sort$DataEsec')" xr:uid="{00000000-0004-0000-0500-000001000000}"/>
    <hyperlink ref="B3" r:id="rId3" display="javascript:__doPostBack('ctl00$ContentPanel$GridView1','Sort$Del')" xr:uid="{00000000-0004-0000-0500-000002000000}"/>
    <hyperlink ref="A3" r:id="rId4" display="javascript:__doPostBack('ctl00$ContentPanel$GridView1','Sort$Numero')" xr:uid="{00000000-0004-0000-0500-000003000000}"/>
    <hyperlink ref="A4" r:id="rId5" display="javascript:__doPostBack('ctl00$ContentPanel$GridView1$ctl02$lnkApriAtto','')" xr:uid="{00000000-0004-0000-0500-000004000000}"/>
    <hyperlink ref="A5" r:id="rId6" display="javascript:__doPostBack('ctl00$ContentPanel$GridView1$ctl03$lnkApriAtto','')" xr:uid="{00000000-0004-0000-0500-000005000000}"/>
    <hyperlink ref="A6" r:id="rId7" display="javascript:__doPostBack('ctl00$ContentPanel$GridView1$ctl04$lnkApriAtto','')" xr:uid="{00000000-0004-0000-0500-000006000000}"/>
    <hyperlink ref="A7" r:id="rId8" display="javascript:__doPostBack('ctl00$ContentPanel$GridView1$ctl05$lnkApriAtto','')" xr:uid="{00000000-0004-0000-0500-000007000000}"/>
    <hyperlink ref="A8" r:id="rId9" display="javascript:__doPostBack('ctl00$ContentPanel$GridView1$ctl06$lnkApriAtto','')" xr:uid="{00000000-0004-0000-0500-000008000000}"/>
    <hyperlink ref="A9" r:id="rId10" display="javascript:__doPostBack('ctl00$ContentPanel$GridView1$ctl07$lnkApriAtto','')" xr:uid="{00000000-0004-0000-0500-000009000000}"/>
    <hyperlink ref="A10" r:id="rId11" display="javascript:__doPostBack('ctl00$ContentPanel$GridView1$ctl08$lnkApriAtto','')" xr:uid="{00000000-0004-0000-0500-00000A000000}"/>
    <hyperlink ref="A11" r:id="rId12" display="javascript:__doPostBack('ctl00$ContentPanel$GridView1$ctl09$lnkApriAtto','')" xr:uid="{00000000-0004-0000-0500-00000B000000}"/>
    <hyperlink ref="A12" r:id="rId13" display="javascript:__doPostBack('ctl00$ContentPanel$GridView1$ctl10$lnkApriAtto','')" xr:uid="{00000000-0004-0000-0500-00000C000000}"/>
    <hyperlink ref="A13" r:id="rId14" display="javascript:__doPostBack('ctl00$ContentPanel$GridView1$ctl02$lnkApriAtto','')" xr:uid="{00000000-0004-0000-0500-00000D000000}"/>
    <hyperlink ref="A14" r:id="rId15" display="javascript:__doPostBack('ctl00$ContentPanel$GridView1$ctl03$lnkApriAtto','')" xr:uid="{00000000-0004-0000-0500-00000E000000}"/>
    <hyperlink ref="A15" r:id="rId16" display="javascript:__doPostBack('ctl00$ContentPanel$GridView1$ctl04$lnkApriAtto','')" xr:uid="{00000000-0004-0000-0500-00000F000000}"/>
    <hyperlink ref="A16" r:id="rId17" display="javascript:__doPostBack('ctl00$ContentPanel$GridView1$ctl05$lnkApriAtto','')" xr:uid="{00000000-0004-0000-0500-000010000000}"/>
    <hyperlink ref="A17" r:id="rId18" display="javascript:__doPostBack('ctl00$ContentPanel$GridView1$ctl06$lnkApriAtto','')" xr:uid="{00000000-0004-0000-0500-000011000000}"/>
    <hyperlink ref="A18" r:id="rId19" display="javascript:__doPostBack('ctl00$ContentPanel$GridView1$ctl07$lnkApriAtto','')" xr:uid="{00000000-0004-0000-0500-000012000000}"/>
    <hyperlink ref="A19" r:id="rId20" display="javascript:__doPostBack('ctl00$ContentPanel$GridView1$ctl08$lnkApriAtto','')" xr:uid="{00000000-0004-0000-0500-000013000000}"/>
    <hyperlink ref="A20" r:id="rId21" display="javascript:__doPostBack('ctl00$ContentPanel$GridView1$ctl09$lnkApriAtto','')" xr:uid="{00000000-0004-0000-0500-000014000000}"/>
    <hyperlink ref="A21" r:id="rId22" display="javascript:__doPostBack('ctl00$ContentPanel$GridView1$ctl10$lnkApriAtto','')" xr:uid="{00000000-0004-0000-0500-000015000000}"/>
    <hyperlink ref="A22" r:id="rId23" display="javascript:__doPostBack('ctl00$ContentPanel$GridView1$ctl02$lnkApriAtto','')" xr:uid="{00000000-0004-0000-0500-000016000000}"/>
    <hyperlink ref="A23" r:id="rId24" display="javascript:__doPostBack('ctl00$ContentPanel$GridView1$ctl03$lnkApriAtto','')" xr:uid="{00000000-0004-0000-0500-000017000000}"/>
    <hyperlink ref="A24" r:id="rId25" display="javascript:__doPostBack('ctl00$ContentPanel$GridView1$ctl04$lnkApriAtto','')" xr:uid="{00000000-0004-0000-0500-000018000000}"/>
    <hyperlink ref="A25" r:id="rId26" display="javascript:__doPostBack('ctl00$ContentPanel$GridView1$ctl05$lnkApriAtto','')" xr:uid="{00000000-0004-0000-0500-000019000000}"/>
    <hyperlink ref="A26" r:id="rId27" display="javascript:__doPostBack('ctl00$ContentPanel$GridView1$ctl06$lnkApriAtto','')" xr:uid="{00000000-0004-0000-0500-00001A000000}"/>
    <hyperlink ref="A27" r:id="rId28" display="javascript:__doPostBack('ctl00$ContentPanel$GridView1$ctl07$lnkApriAtto','')" xr:uid="{00000000-0004-0000-0500-00001B000000}"/>
    <hyperlink ref="A28" r:id="rId29" display="javascript:__doPostBack('ctl00$ContentPanel$GridView1$ctl08$lnkApriAtto','')" xr:uid="{00000000-0004-0000-0500-00001C000000}"/>
    <hyperlink ref="A29" r:id="rId30" display="javascript:__doPostBack('ctl00$ContentPanel$GridView1$ctl09$lnkApriAtto','')" xr:uid="{00000000-0004-0000-0500-00001D000000}"/>
    <hyperlink ref="A30" r:id="rId31" display="javascript:__doPostBack('ctl00$ContentPanel$GridView1$ctl10$lnkApriAtto','')" xr:uid="{00000000-0004-0000-0500-00001E000000}"/>
    <hyperlink ref="A31" r:id="rId32" display="javascript:__doPostBack('ctl00$ContentPanel$GridView1$ctl02$lnkApriAtto','')" xr:uid="{00000000-0004-0000-0500-00001F000000}"/>
    <hyperlink ref="A32" r:id="rId33" display="javascript:__doPostBack('ctl00$ContentPanel$GridView1$ctl03$lnkApriAtto','')" xr:uid="{00000000-0004-0000-0500-000020000000}"/>
    <hyperlink ref="A33" r:id="rId34" display="javascript:__doPostBack('ctl00$ContentPanel$GridView1$ctl04$lnkApriAtto','')" xr:uid="{00000000-0004-0000-0500-000021000000}"/>
    <hyperlink ref="A34" r:id="rId35" display="javascript:__doPostBack('ctl00$ContentPanel$GridView1$ctl05$lnkApriAtto','')" xr:uid="{00000000-0004-0000-0500-000022000000}"/>
    <hyperlink ref="A35" r:id="rId36" display="javascript:__doPostBack('ctl00$ContentPanel$GridView1$ctl06$lnkApriAtto','')" xr:uid="{00000000-0004-0000-0500-000023000000}"/>
    <hyperlink ref="A36" r:id="rId37" display="javascript:__doPostBack('ctl00$ContentPanel$GridView1$ctl07$lnkApriAtto','')" xr:uid="{00000000-0004-0000-0500-000024000000}"/>
    <hyperlink ref="A37" r:id="rId38" display="javascript:__doPostBack('ctl00$ContentPanel$GridView1$ctl08$lnkApriAtto','')" xr:uid="{00000000-0004-0000-0500-000025000000}"/>
    <hyperlink ref="A38" r:id="rId39" display="javascript:__doPostBack('ctl00$ContentPanel$GridView1$ctl09$lnkApriAtto','')" xr:uid="{00000000-0004-0000-0500-000026000000}"/>
    <hyperlink ref="A39" r:id="rId40" display="javascript:__doPostBack('ctl00$ContentPanel$GridView1$ctl10$lnkApriAtto','')" xr:uid="{00000000-0004-0000-0500-000027000000}"/>
    <hyperlink ref="A40" r:id="rId41" display="javascript:__doPostBack('ctl00$ContentPanel$GridView1$ctl02$lnkApriAtto','')" xr:uid="{00000000-0004-0000-0500-000028000000}"/>
    <hyperlink ref="A41" r:id="rId42" display="javascript:__doPostBack('ctl00$ContentPanel$GridView1$ctl03$lnkApriAtto','')" xr:uid="{00000000-0004-0000-0500-000029000000}"/>
    <hyperlink ref="A42" r:id="rId43" display="javascript:__doPostBack('ctl00$ContentPanel$GridView1$ctl04$lnkApriAtto','')" xr:uid="{00000000-0004-0000-0500-00002A000000}"/>
    <hyperlink ref="A43" r:id="rId44" display="javascript:__doPostBack('ctl00$ContentPanel$GridView1$ctl05$lnkApriAtto','')" xr:uid="{00000000-0004-0000-0500-00002B000000}"/>
    <hyperlink ref="A44" r:id="rId45" display="javascript:__doPostBack('ctl00$ContentPanel$GridView1$ctl06$lnkApriAtto','')" xr:uid="{00000000-0004-0000-0500-00002C000000}"/>
    <hyperlink ref="A45" r:id="rId46" display="javascript:__doPostBack('ctl00$ContentPanel$GridView1$ctl07$lnkApriAtto','')" xr:uid="{00000000-0004-0000-0500-00002D000000}"/>
    <hyperlink ref="A46" r:id="rId47" display="javascript:__doPostBack('ctl00$ContentPanel$GridView1$ctl08$lnkApriAtto','')" xr:uid="{00000000-0004-0000-0500-00002E000000}"/>
    <hyperlink ref="A47" r:id="rId48" display="javascript:__doPostBack('ctl00$ContentPanel$GridView1$ctl09$lnkApriAtto','')" xr:uid="{00000000-0004-0000-0500-00002F000000}"/>
    <hyperlink ref="A48" r:id="rId49" display="javascript:__doPostBack('ctl00$ContentPanel$GridView1$ctl10$lnkApriAtto','')" xr:uid="{00000000-0004-0000-0500-000030000000}"/>
    <hyperlink ref="A49" r:id="rId50" display="javascript:__doPostBack('ctl00$ContentPanel$GridView1$ctl02$lnkApriAtto','')" xr:uid="{00000000-0004-0000-0500-000031000000}"/>
    <hyperlink ref="A50" r:id="rId51" display="javascript:__doPostBack('ctl00$ContentPanel$GridView1$ctl03$lnkApriAtto','')" xr:uid="{00000000-0004-0000-0500-000032000000}"/>
    <hyperlink ref="A51" r:id="rId52" display="javascript:__doPostBack('ctl00$ContentPanel$GridView1$ctl04$lnkApriAtto','')" xr:uid="{00000000-0004-0000-0500-000033000000}"/>
    <hyperlink ref="A52" r:id="rId53" display="javascript:__doPostBack('ctl00$ContentPanel$GridView1$ctl05$lnkApriAtto','')" xr:uid="{00000000-0004-0000-0500-000034000000}"/>
    <hyperlink ref="A53" r:id="rId54" display="javascript:__doPostBack('ctl00$ContentPanel$GridView1$ctl06$lnkApriAtto','')" xr:uid="{00000000-0004-0000-0500-000035000000}"/>
    <hyperlink ref="A54" r:id="rId55" display="javascript:__doPostBack('ctl00$ContentPanel$GridView1$ctl07$lnkApriAtto','')" xr:uid="{00000000-0004-0000-0500-000036000000}"/>
    <hyperlink ref="A55" r:id="rId56" display="javascript:__doPostBack('ctl00$ContentPanel$GridView1$ctl08$lnkApriAtto','')" xr:uid="{00000000-0004-0000-0500-000037000000}"/>
    <hyperlink ref="A56" r:id="rId57" display="javascript:__doPostBack('ctl00$ContentPanel$GridView1$ctl09$lnkApriAtto','')" xr:uid="{00000000-0004-0000-0500-000038000000}"/>
    <hyperlink ref="A57" r:id="rId58" display="javascript:__doPostBack('ctl00$ContentPanel$GridView1$ctl10$lnkApriAtto','')" xr:uid="{00000000-0004-0000-0500-000039000000}"/>
    <hyperlink ref="A58" r:id="rId59" display="javascript:__doPostBack('ctl00$ContentPanel$GridView1$ctl02$lnkApriAtto','')" xr:uid="{00000000-0004-0000-0500-00003A000000}"/>
    <hyperlink ref="A59" r:id="rId60" display="javascript:__doPostBack('ctl00$ContentPanel$GridView1$ctl03$lnkApriAtto','')" xr:uid="{00000000-0004-0000-0500-00003B000000}"/>
    <hyperlink ref="A60" r:id="rId61" display="javascript:__doPostBack('ctl00$ContentPanel$GridView1$ctl04$lnkApriAtto','')" xr:uid="{00000000-0004-0000-0500-00003C000000}"/>
    <hyperlink ref="A61" r:id="rId62" display="javascript:__doPostBack('ctl00$ContentPanel$GridView1$ctl05$lnkApriAtto','')" xr:uid="{00000000-0004-0000-0500-00003D000000}"/>
    <hyperlink ref="A62" r:id="rId63" display="javascript:__doPostBack('ctl00$ContentPanel$GridView1$ctl06$lnkApriAtto','')" xr:uid="{00000000-0004-0000-0500-00003E000000}"/>
    <hyperlink ref="A63" r:id="rId64" display="javascript:__doPostBack('ctl00$ContentPanel$GridView1$ctl07$lnkApriAtto','')" xr:uid="{00000000-0004-0000-0500-00003F000000}"/>
    <hyperlink ref="A64" r:id="rId65" display="javascript:__doPostBack('ctl00$ContentPanel$GridView1$ctl08$lnkApriAtto','')" xr:uid="{00000000-0004-0000-0500-000040000000}"/>
    <hyperlink ref="A65" r:id="rId66" display="javascript:__doPostBack('ctl00$ContentPanel$GridView1$ctl09$lnkApriAtto','')" xr:uid="{00000000-0004-0000-0500-000041000000}"/>
    <hyperlink ref="A66" r:id="rId67" display="javascript:__doPostBack('ctl00$ContentPanel$GridView1$ctl10$lnkApriAtto','')" xr:uid="{00000000-0004-0000-0500-000042000000}"/>
    <hyperlink ref="A67" r:id="rId68" display="javascript:__doPostBack('ctl00$ContentPanel$GridView1$ctl02$lnkApriAtto','')" xr:uid="{00000000-0004-0000-0500-000043000000}"/>
    <hyperlink ref="A68" r:id="rId69" display="javascript:__doPostBack('ctl00$ContentPanel$GridView1$ctl03$lnkApriAtto','')" xr:uid="{00000000-0004-0000-0500-000044000000}"/>
    <hyperlink ref="A69" r:id="rId70" display="javascript:__doPostBack('ctl00$ContentPanel$GridView1$ctl04$lnkApriAtto','')" xr:uid="{00000000-0004-0000-0500-000045000000}"/>
    <hyperlink ref="A70" r:id="rId71" display="javascript:__doPostBack('ctl00$ContentPanel$GridView1$ctl05$lnkApriAtto','')" xr:uid="{00000000-0004-0000-0500-000046000000}"/>
    <hyperlink ref="A71" r:id="rId72" display="javascript:__doPostBack('ctl00$ContentPanel$GridView1$ctl06$lnkApriAtto','')" xr:uid="{00000000-0004-0000-0500-000047000000}"/>
    <hyperlink ref="A72" r:id="rId73" display="javascript:__doPostBack('ctl00$ContentPanel$GridView1$ctl07$lnkApriAtto','')" xr:uid="{00000000-0004-0000-0500-000048000000}"/>
    <hyperlink ref="A73" r:id="rId74" display="javascript:__doPostBack('ctl00$ContentPanel$GridView1$ctl08$lnkApriAtto','')" xr:uid="{00000000-0004-0000-0500-000049000000}"/>
    <hyperlink ref="A74" r:id="rId75" display="javascript:__doPostBack('ctl00$ContentPanel$GridView1$ctl09$lnkApriAtto','')" xr:uid="{00000000-0004-0000-0500-00004A000000}"/>
    <hyperlink ref="A75" r:id="rId76" display="javascript:__doPostBack('ctl00$ContentPanel$GridView1$ctl10$lnkApriAtto','')" xr:uid="{00000000-0004-0000-0500-00004B000000}"/>
    <hyperlink ref="A76" r:id="rId77" display="javascript:__doPostBack('ctl00$ContentPanel$GridView1$ctl02$lnkApriAtto','')" xr:uid="{00000000-0004-0000-0500-00004C000000}"/>
    <hyperlink ref="A77" r:id="rId78" display="javascript:__doPostBack('ctl00$ContentPanel$GridView1$ctl03$lnkApriAtto','')" xr:uid="{00000000-0004-0000-0500-00004D000000}"/>
    <hyperlink ref="A78" r:id="rId79" display="javascript:__doPostBack('ctl00$ContentPanel$GridView1$ctl04$lnkApriAtto','')" xr:uid="{00000000-0004-0000-0500-00004E000000}"/>
    <hyperlink ref="A79" r:id="rId80" display="javascript:__doPostBack('ctl00$ContentPanel$GridView1$ctl05$lnkApriAtto','')" xr:uid="{00000000-0004-0000-0500-00004F000000}"/>
    <hyperlink ref="A80" r:id="rId81" display="javascript:__doPostBack('ctl00$ContentPanel$GridView1$ctl06$lnkApriAtto','')" xr:uid="{00000000-0004-0000-0500-000050000000}"/>
    <hyperlink ref="A81" r:id="rId82" display="javascript:__doPostBack('ctl00$ContentPanel$GridView1$ctl07$lnkApriAtto','')" xr:uid="{00000000-0004-0000-0500-000051000000}"/>
    <hyperlink ref="A82" r:id="rId83" display="javascript:__doPostBack('ctl00$ContentPanel$GridView1$ctl08$lnkApriAtto','')" xr:uid="{00000000-0004-0000-0500-000052000000}"/>
    <hyperlink ref="A83" r:id="rId84" display="javascript:__doPostBack('ctl00$ContentPanel$GridView1$ctl09$lnkApriAtto','')" xr:uid="{00000000-0004-0000-0500-000053000000}"/>
    <hyperlink ref="A84" r:id="rId85" display="javascript:__doPostBack('ctl00$ContentPanel$GridView1$ctl10$lnkApriAtto','')" xr:uid="{00000000-0004-0000-0500-000054000000}"/>
    <hyperlink ref="A85" r:id="rId86" display="javascript:__doPostBack('ctl00$ContentPanel$GridView1$ctl02$lnkApriAtto','')" xr:uid="{00000000-0004-0000-0500-000055000000}"/>
    <hyperlink ref="A86" r:id="rId87" display="javascript:__doPostBack('ctl00$ContentPanel$GridView1$ctl03$lnkApriAtto','')" xr:uid="{00000000-0004-0000-0500-000056000000}"/>
    <hyperlink ref="A87" r:id="rId88" display="javascript:__doPostBack('ctl00$ContentPanel$GridView1$ctl04$lnkApriAtto','')" xr:uid="{00000000-0004-0000-0500-000057000000}"/>
    <hyperlink ref="A88" r:id="rId89" display="javascript:__doPostBack('ctl00$ContentPanel$GridView1$ctl05$lnkApriAtto','')" xr:uid="{00000000-0004-0000-0500-000058000000}"/>
    <hyperlink ref="A89" r:id="rId90" display="javascript:__doPostBack('ctl00$ContentPanel$GridView1$ctl06$lnkApriAtto','')" xr:uid="{00000000-0004-0000-0500-000059000000}"/>
    <hyperlink ref="A90" r:id="rId91" display="javascript:__doPostBack('ctl00$ContentPanel$GridView1$ctl07$lnkApriAtto','')" xr:uid="{00000000-0004-0000-0500-00005A000000}"/>
    <hyperlink ref="A91" r:id="rId92" display="javascript:__doPostBack('ctl00$ContentPanel$GridView1$ctl08$lnkApriAtto','')" xr:uid="{00000000-0004-0000-0500-00005B000000}"/>
    <hyperlink ref="A92" r:id="rId93" display="javascript:__doPostBack('ctl00$ContentPanel$GridView1$ctl09$lnkApriAtto','')" xr:uid="{00000000-0004-0000-0500-00005C000000}"/>
    <hyperlink ref="A93" r:id="rId94" display="javascript:__doPostBack('ctl00$ContentPanel$GridView1$ctl10$lnkApriAtto','')" xr:uid="{00000000-0004-0000-0500-00005D000000}"/>
    <hyperlink ref="A94" r:id="rId95" display="javascript:__doPostBack('ctl00$ContentPanel$GridView1$ctl02$lnkApriAtto','')" xr:uid="{00000000-0004-0000-0500-00005E000000}"/>
    <hyperlink ref="A95" r:id="rId96" display="javascript:__doPostBack('ctl00$ContentPanel$GridView1$ctl03$lnkApriAtto','')" xr:uid="{00000000-0004-0000-0500-00005F000000}"/>
    <hyperlink ref="A96" r:id="rId97" display="javascript:__doPostBack('ctl00$ContentPanel$GridView1$ctl04$lnkApriAtto','')" xr:uid="{00000000-0004-0000-0500-000060000000}"/>
    <hyperlink ref="A97" r:id="rId98" display="javascript:__doPostBack('ctl00$ContentPanel$GridView1$ctl05$lnkApriAtto','')" xr:uid="{00000000-0004-0000-0500-000061000000}"/>
    <hyperlink ref="A98" r:id="rId99" display="javascript:__doPostBack('ctl00$ContentPanel$GridView1$ctl06$lnkApriAtto','')" xr:uid="{00000000-0004-0000-0500-000062000000}"/>
    <hyperlink ref="A99" r:id="rId100" display="javascript:__doPostBack('ctl00$ContentPanel$GridView1$ctl07$lnkApriAtto','')" xr:uid="{00000000-0004-0000-0500-000063000000}"/>
    <hyperlink ref="A100" r:id="rId101" display="javascript:__doPostBack('ctl00$ContentPanel$GridView1$ctl08$lnkApriAtto','')" xr:uid="{00000000-0004-0000-0500-000064000000}"/>
    <hyperlink ref="A101" r:id="rId102" display="javascript:__doPostBack('ctl00$ContentPanel$GridView1$ctl09$lnkApriAtto','')" xr:uid="{00000000-0004-0000-0500-000065000000}"/>
    <hyperlink ref="A102" r:id="rId103" display="javascript:__doPostBack('ctl00$ContentPanel$GridView1$ctl10$lnkApriAtto','')" xr:uid="{00000000-0004-0000-0500-000066000000}"/>
    <hyperlink ref="A103" r:id="rId104" display="javascript:__doPostBack('ctl00$ContentPanel$GridView1$ctl02$lnkApriAtto','')" xr:uid="{00000000-0004-0000-0500-000067000000}"/>
    <hyperlink ref="A104" r:id="rId105" display="javascript:__doPostBack('ctl00$ContentPanel$GridView1$ctl03$lnkApriAtto','')" xr:uid="{00000000-0004-0000-0500-000068000000}"/>
    <hyperlink ref="A105" r:id="rId106" display="javascript:__doPostBack('ctl00$ContentPanel$GridView1$ctl04$lnkApriAtto','')" xr:uid="{00000000-0004-0000-0500-000069000000}"/>
    <hyperlink ref="A106" r:id="rId107" display="javascript:__doPostBack('ctl00$ContentPanel$GridView1$ctl05$lnkApriAtto','')" xr:uid="{00000000-0004-0000-0500-00006A000000}"/>
    <hyperlink ref="A107" r:id="rId108" display="javascript:__doPostBack('ctl00$ContentPanel$GridView1$ctl06$lnkApriAtto','')" xr:uid="{00000000-0004-0000-0500-00006B000000}"/>
    <hyperlink ref="A108" r:id="rId109" display="javascript:__doPostBack('ctl00$ContentPanel$GridView1$ctl07$lnkApriAtto','')" xr:uid="{00000000-0004-0000-0500-00006C000000}"/>
    <hyperlink ref="A109" r:id="rId110" display="javascript:__doPostBack('ctl00$ContentPanel$GridView1$ctl08$lnkApriAtto','')" xr:uid="{00000000-0004-0000-0500-00006D000000}"/>
    <hyperlink ref="A110" r:id="rId111" display="javascript:__doPostBack('ctl00$ContentPanel$GridView1$ctl09$lnkApriAtto','')" xr:uid="{00000000-0004-0000-0500-00006E000000}"/>
    <hyperlink ref="A111" r:id="rId112" display="javascript:__doPostBack('ctl00$ContentPanel$GridView1$ctl10$lnkApriAtto','')" xr:uid="{00000000-0004-0000-0500-00006F000000}"/>
    <hyperlink ref="A112" r:id="rId113" display="javascript:__doPostBack('ctl00$ContentPanel$GridView1$ctl02$lnkApriAtto','')" xr:uid="{00000000-0004-0000-0500-000070000000}"/>
    <hyperlink ref="A113" r:id="rId114" display="javascript:__doPostBack('ctl00$ContentPanel$GridView1$ctl03$lnkApriAtto','')" xr:uid="{00000000-0004-0000-0500-000071000000}"/>
    <hyperlink ref="A114" r:id="rId115" display="javascript:__doPostBack('ctl00$ContentPanel$GridView1$ctl04$lnkApriAtto','')" xr:uid="{00000000-0004-0000-0500-000072000000}"/>
    <hyperlink ref="A115" r:id="rId116" display="javascript:__doPostBack('ctl00$ContentPanel$GridView1$ctl05$lnkApriAtto','')" xr:uid="{00000000-0004-0000-0500-000073000000}"/>
    <hyperlink ref="A116" r:id="rId117" display="javascript:__doPostBack('ctl00$ContentPanel$GridView1$ctl06$lnkApriAtto','')" xr:uid="{00000000-0004-0000-0500-000074000000}"/>
    <hyperlink ref="A117" r:id="rId118" display="javascript:__doPostBack('ctl00$ContentPanel$GridView1$ctl07$lnkApriAtto','')" xr:uid="{00000000-0004-0000-0500-000075000000}"/>
    <hyperlink ref="A118" r:id="rId119" display="javascript:__doPostBack('ctl00$ContentPanel$GridView1$ctl08$lnkApriAtto','')" xr:uid="{00000000-0004-0000-0500-000076000000}"/>
    <hyperlink ref="A119" r:id="rId120" display="javascript:__doPostBack('ctl00$ContentPanel$GridView1$ctl09$lnkApriAtto','')" xr:uid="{00000000-0004-0000-0500-000077000000}"/>
    <hyperlink ref="A120" r:id="rId121" display="javascript:__doPostBack('ctl00$ContentPanel$GridView1$ctl10$lnkApriAtto','')" xr:uid="{00000000-0004-0000-0500-000078000000}"/>
    <hyperlink ref="A121" r:id="rId122" display="javascript:__doPostBack('ctl00$ContentPanel$GridView1$ctl02$lnkApriAtto','')" xr:uid="{00000000-0004-0000-0500-000079000000}"/>
    <hyperlink ref="A122" r:id="rId123" display="javascript:__doPostBack('ctl00$ContentPanel$GridView1$ctl03$lnkApriAtto','')" xr:uid="{00000000-0004-0000-0500-00007A000000}"/>
    <hyperlink ref="A123" r:id="rId124" display="javascript:__doPostBack('ctl00$ContentPanel$GridView1$ctl04$lnkApriAtto','')" xr:uid="{00000000-0004-0000-0500-00007B000000}"/>
    <hyperlink ref="A124" r:id="rId125" display="javascript:__doPostBack('ctl00$ContentPanel$GridView1$ctl05$lnkApriAtto','')" xr:uid="{00000000-0004-0000-0500-00007C000000}"/>
    <hyperlink ref="A125" r:id="rId126" display="javascript:__doPostBack('ctl00$ContentPanel$GridView1$ctl06$lnkApriAtto','')" xr:uid="{00000000-0004-0000-0500-00007D000000}"/>
    <hyperlink ref="A126" r:id="rId127" display="javascript:__doPostBack('ctl00$ContentPanel$GridView1$ctl07$lnkApriAtto','')" xr:uid="{00000000-0004-0000-0500-00007E000000}"/>
    <hyperlink ref="A127" r:id="rId128" display="javascript:__doPostBack('ctl00$ContentPanel$GridView1$ctl08$lnkApriAtto','')" xr:uid="{00000000-0004-0000-0500-00007F000000}"/>
    <hyperlink ref="A128" r:id="rId129" display="javascript:__doPostBack('ctl00$ContentPanel$GridView1$ctl09$lnkApriAtto','')" xr:uid="{00000000-0004-0000-0500-000080000000}"/>
    <hyperlink ref="A129" r:id="rId130" display="javascript:__doPostBack('ctl00$ContentPanel$GridView1$ctl10$lnkApriAtto','')" xr:uid="{00000000-0004-0000-0500-000081000000}"/>
    <hyperlink ref="A130" r:id="rId131" display="javascript:__doPostBack('ctl00$ContentPanel$GridView1$ctl02$lnkApriAtto','')" xr:uid="{00000000-0004-0000-0500-000082000000}"/>
    <hyperlink ref="A131" r:id="rId132" display="javascript:__doPostBack('ctl00$ContentPanel$GridView1$ctl03$lnkApriAtto','')" xr:uid="{00000000-0004-0000-0500-000083000000}"/>
    <hyperlink ref="A132" r:id="rId133" display="javascript:__doPostBack('ctl00$ContentPanel$GridView1$ctl04$lnkApriAtto','')" xr:uid="{00000000-0004-0000-0500-000084000000}"/>
    <hyperlink ref="A133" r:id="rId134" display="javascript:__doPostBack('ctl00$ContentPanel$GridView1$ctl05$lnkApriAtto','')" xr:uid="{00000000-0004-0000-0500-000085000000}"/>
    <hyperlink ref="A134" r:id="rId135" display="javascript:__doPostBack('ctl00$ContentPanel$GridView1$ctl06$lnkApriAtto','')" xr:uid="{00000000-0004-0000-0500-000086000000}"/>
    <hyperlink ref="A135" r:id="rId136" display="javascript:__doPostBack('ctl00$ContentPanel$GridView1$ctl07$lnkApriAtto','')" xr:uid="{00000000-0004-0000-0500-000087000000}"/>
    <hyperlink ref="A136" r:id="rId137" display="javascript:__doPostBack('ctl00$ContentPanel$GridView1$ctl08$lnkApriAtto','')" xr:uid="{00000000-0004-0000-0500-000088000000}"/>
    <hyperlink ref="A137" r:id="rId138" display="javascript:__doPostBack('ctl00$ContentPanel$GridView1$ctl09$lnkApriAtto','')" xr:uid="{00000000-0004-0000-0500-000089000000}"/>
    <hyperlink ref="A138" r:id="rId139" display="javascript:__doPostBack('ctl00$ContentPanel$GridView1$ctl10$lnkApriAtto','')" xr:uid="{00000000-0004-0000-0500-00008A000000}"/>
  </hyperlinks>
  <pageMargins left="0.23622047244094491" right="0.23622047244094491" top="0" bottom="0" header="0.31496062992125984" footer="0.31496062992125984"/>
  <pageSetup paperSize="9" scale="37" fitToHeight="0" orientation="landscape" verticalDpi="0" r:id="rId140"/>
  <drawing r:id="rId14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3</vt:i4>
      </vt:variant>
    </vt:vector>
  </HeadingPairs>
  <TitlesOfParts>
    <vt:vector size="6" baseType="lpstr">
      <vt:lpstr>Aggiudicazioni 2025</vt:lpstr>
      <vt:lpstr>Procedure negoziate 2025 SS T.P</vt:lpstr>
      <vt:lpstr>Procedure sotto soglia SS P.E.M</vt:lpstr>
      <vt:lpstr>'Aggiudicazioni 2025'!Area_stampa</vt:lpstr>
      <vt:lpstr>'Procedure negoziate 2025 SS T.P'!Area_stampa</vt:lpstr>
      <vt:lpstr>'Procedure sotto soglia SS P.E.M'!Area_stampa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Maurizio Trolli mt.</dc:creator>
  <cp:lastModifiedBy>Giuseppina Francesca Pascarelli</cp:lastModifiedBy>
  <cp:lastPrinted>2025-11-20T15:56:52Z</cp:lastPrinted>
  <dcterms:created xsi:type="dcterms:W3CDTF">2025-11-20T08:14:01Z</dcterms:created>
  <dcterms:modified xsi:type="dcterms:W3CDTF">2025-11-20T15:58:08Z</dcterms:modified>
</cp:coreProperties>
</file>